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akerl\Downloads\"/>
    </mc:Choice>
  </mc:AlternateContent>
  <xr:revisionPtr revIDLastSave="0" documentId="13_ncr:1_{8E5B24E9-0B44-457D-A297-A2EB639E58AD}" xr6:coauthVersionLast="47" xr6:coauthVersionMax="47" xr10:uidLastSave="{00000000-0000-0000-0000-000000000000}"/>
  <bookViews>
    <workbookView xWindow="-38520" yWindow="-5475" windowWidth="38640" windowHeight="21120" activeTab="1" xr2:uid="{00000000-000D-0000-FFFF-FFFF00000000}"/>
  </bookViews>
  <sheets>
    <sheet name="Information" sheetId="1" r:id="rId1"/>
    <sheet name="Ansökan" sheetId="2" r:id="rId2"/>
    <sheet name="Källdokument"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2r5BMUfQhhU+ODIgz71iseS6cYJSYpkyP5rxREFEBZc="/>
    </ext>
  </extLst>
</workbook>
</file>

<file path=xl/calcChain.xml><?xml version="1.0" encoding="utf-8"?>
<calcChain xmlns="http://schemas.openxmlformats.org/spreadsheetml/2006/main">
  <c r="N157" i="2" l="1"/>
  <c r="M157" i="2"/>
  <c r="L157" i="2"/>
  <c r="K157" i="2"/>
  <c r="N156" i="2"/>
  <c r="M156" i="2"/>
  <c r="L156" i="2"/>
  <c r="K156" i="2"/>
  <c r="N155" i="2"/>
  <c r="M155" i="2"/>
  <c r="L155" i="2"/>
  <c r="K155" i="2"/>
  <c r="N154" i="2"/>
  <c r="M154" i="2"/>
  <c r="L154" i="2"/>
  <c r="K154" i="2"/>
  <c r="N153" i="2"/>
  <c r="M153" i="2"/>
  <c r="L153" i="2"/>
  <c r="K153" i="2"/>
  <c r="N152" i="2"/>
  <c r="M152" i="2"/>
  <c r="L152" i="2"/>
  <c r="K152" i="2"/>
  <c r="N151" i="2"/>
  <c r="M151" i="2"/>
  <c r="L151" i="2"/>
  <c r="K151" i="2"/>
  <c r="N150" i="2"/>
  <c r="M150" i="2"/>
  <c r="L150" i="2"/>
  <c r="K150" i="2"/>
  <c r="N149" i="2"/>
  <c r="M149" i="2"/>
  <c r="L149" i="2"/>
  <c r="K149" i="2"/>
  <c r="N148" i="2"/>
  <c r="M148" i="2"/>
  <c r="L148" i="2"/>
  <c r="K148" i="2"/>
  <c r="N147" i="2"/>
  <c r="M147" i="2"/>
  <c r="L147" i="2"/>
  <c r="K147" i="2"/>
  <c r="N146" i="2"/>
  <c r="M146" i="2"/>
  <c r="L146" i="2"/>
  <c r="K146" i="2"/>
  <c r="N145" i="2"/>
  <c r="M145" i="2"/>
  <c r="L145" i="2"/>
  <c r="K145" i="2"/>
  <c r="N144" i="2"/>
  <c r="M144" i="2"/>
  <c r="L144" i="2"/>
  <c r="K144" i="2"/>
  <c r="N143" i="2"/>
  <c r="M143" i="2"/>
  <c r="L143" i="2"/>
  <c r="K143" i="2"/>
  <c r="N142" i="2"/>
  <c r="M142" i="2"/>
  <c r="L142" i="2"/>
  <c r="K142" i="2"/>
  <c r="N141" i="2"/>
  <c r="M141" i="2"/>
  <c r="L141" i="2"/>
  <c r="K141" i="2"/>
  <c r="N140" i="2"/>
  <c r="M140" i="2"/>
  <c r="L140" i="2"/>
  <c r="K140" i="2"/>
  <c r="N139" i="2"/>
  <c r="M139" i="2"/>
  <c r="L139" i="2"/>
  <c r="K139" i="2"/>
  <c r="N138" i="2"/>
  <c r="M138" i="2"/>
  <c r="L138" i="2"/>
  <c r="K138" i="2"/>
  <c r="N137" i="2"/>
  <c r="M137" i="2"/>
  <c r="L137" i="2"/>
  <c r="K137" i="2"/>
  <c r="N136" i="2"/>
  <c r="M136" i="2"/>
  <c r="L136" i="2"/>
  <c r="K136" i="2"/>
  <c r="N135" i="2"/>
  <c r="M135" i="2"/>
  <c r="L135" i="2"/>
  <c r="K135" i="2"/>
  <c r="N134" i="2"/>
  <c r="M134" i="2"/>
  <c r="L134" i="2"/>
  <c r="K134" i="2"/>
  <c r="N133" i="2"/>
  <c r="M133" i="2"/>
  <c r="L133" i="2"/>
  <c r="K133" i="2"/>
  <c r="N132" i="2"/>
  <c r="M132" i="2"/>
  <c r="L132" i="2"/>
  <c r="K132" i="2"/>
  <c r="N131" i="2"/>
  <c r="M131" i="2"/>
  <c r="L131" i="2"/>
  <c r="K131" i="2"/>
  <c r="N130" i="2"/>
  <c r="M130" i="2"/>
  <c r="L130" i="2"/>
  <c r="K130" i="2"/>
  <c r="N129" i="2"/>
  <c r="M129" i="2"/>
  <c r="L129" i="2"/>
  <c r="K129" i="2"/>
  <c r="N128" i="2"/>
  <c r="M128" i="2"/>
  <c r="L128" i="2"/>
  <c r="K128" i="2"/>
  <c r="N127" i="2"/>
  <c r="M127" i="2"/>
  <c r="L127" i="2"/>
  <c r="K127" i="2"/>
  <c r="N126" i="2"/>
  <c r="M126" i="2"/>
  <c r="L126" i="2"/>
  <c r="K126" i="2"/>
  <c r="N125" i="2"/>
  <c r="M125" i="2"/>
  <c r="L125" i="2"/>
  <c r="K125" i="2"/>
  <c r="N124" i="2"/>
  <c r="M124" i="2"/>
  <c r="L124" i="2"/>
  <c r="K124" i="2"/>
  <c r="N123" i="2"/>
  <c r="M123" i="2"/>
  <c r="L123" i="2"/>
  <c r="K123" i="2"/>
  <c r="N122" i="2"/>
  <c r="M122" i="2"/>
  <c r="L122" i="2"/>
  <c r="K122" i="2"/>
  <c r="N121" i="2"/>
  <c r="M121" i="2"/>
  <c r="L121" i="2"/>
  <c r="K121" i="2"/>
  <c r="N120" i="2"/>
  <c r="M120" i="2"/>
  <c r="L120" i="2"/>
  <c r="K120" i="2"/>
  <c r="N119" i="2"/>
  <c r="M119" i="2"/>
  <c r="L119" i="2"/>
  <c r="K119" i="2"/>
  <c r="N118" i="2"/>
  <c r="M118" i="2"/>
  <c r="L118" i="2"/>
  <c r="K118" i="2"/>
  <c r="N117" i="2"/>
  <c r="M117" i="2"/>
  <c r="L117" i="2"/>
  <c r="K117" i="2"/>
  <c r="N116" i="2"/>
  <c r="M116" i="2"/>
  <c r="L116" i="2"/>
  <c r="K116" i="2"/>
  <c r="N115" i="2"/>
  <c r="M115" i="2"/>
  <c r="L115" i="2"/>
  <c r="K115" i="2"/>
  <c r="N114" i="2"/>
  <c r="M114" i="2"/>
  <c r="L114" i="2"/>
  <c r="K114" i="2"/>
  <c r="N113" i="2"/>
  <c r="M113" i="2"/>
  <c r="L113" i="2"/>
  <c r="K113" i="2"/>
  <c r="N112" i="2"/>
  <c r="M112" i="2"/>
  <c r="L112" i="2"/>
  <c r="K112" i="2"/>
  <c r="N111" i="2"/>
  <c r="M111" i="2"/>
  <c r="L111" i="2"/>
  <c r="K111" i="2"/>
  <c r="N110" i="2"/>
  <c r="M110" i="2"/>
  <c r="L110" i="2"/>
  <c r="K110" i="2"/>
  <c r="N109" i="2"/>
  <c r="M109" i="2"/>
  <c r="L109" i="2"/>
  <c r="K109" i="2"/>
  <c r="N108" i="2"/>
  <c r="M108" i="2"/>
  <c r="L108" i="2"/>
  <c r="K108" i="2"/>
  <c r="N107" i="2"/>
  <c r="M107" i="2"/>
  <c r="L107" i="2"/>
  <c r="K107" i="2"/>
  <c r="N106" i="2"/>
  <c r="M106" i="2"/>
  <c r="L106" i="2"/>
  <c r="K106" i="2"/>
  <c r="N105" i="2"/>
  <c r="M105" i="2"/>
  <c r="L105" i="2"/>
  <c r="K105" i="2"/>
  <c r="N104" i="2"/>
  <c r="M104" i="2"/>
  <c r="L104" i="2"/>
  <c r="K104" i="2"/>
  <c r="N103" i="2"/>
  <c r="M103" i="2"/>
  <c r="L103" i="2"/>
  <c r="K103" i="2"/>
  <c r="N102" i="2"/>
  <c r="M102" i="2"/>
  <c r="L102" i="2"/>
  <c r="K102" i="2"/>
  <c r="N101" i="2"/>
  <c r="M101" i="2"/>
  <c r="L101" i="2"/>
  <c r="K101" i="2"/>
  <c r="N100" i="2"/>
  <c r="M100" i="2"/>
  <c r="L100" i="2"/>
  <c r="K100" i="2"/>
  <c r="N99" i="2"/>
  <c r="M99" i="2"/>
  <c r="L99" i="2"/>
  <c r="K99" i="2"/>
  <c r="N98" i="2"/>
  <c r="M98" i="2"/>
  <c r="L98" i="2"/>
  <c r="K98" i="2"/>
  <c r="N97" i="2"/>
  <c r="M97" i="2"/>
  <c r="L97" i="2"/>
  <c r="K97" i="2"/>
  <c r="N96" i="2"/>
  <c r="M96" i="2"/>
  <c r="L96" i="2"/>
  <c r="K96" i="2"/>
  <c r="N95" i="2"/>
  <c r="M95" i="2"/>
  <c r="L95" i="2"/>
  <c r="K95" i="2"/>
  <c r="N94" i="2"/>
  <c r="M94" i="2"/>
  <c r="L94" i="2"/>
  <c r="K94" i="2"/>
  <c r="N93" i="2"/>
  <c r="M93" i="2"/>
  <c r="L93" i="2"/>
  <c r="K93" i="2"/>
  <c r="N92" i="2"/>
  <c r="M92" i="2"/>
  <c r="L92" i="2"/>
  <c r="K92" i="2"/>
  <c r="N91" i="2"/>
  <c r="M91" i="2"/>
  <c r="L91" i="2"/>
  <c r="K91" i="2"/>
  <c r="N90" i="2"/>
  <c r="M90" i="2"/>
  <c r="L90" i="2"/>
  <c r="K90" i="2"/>
  <c r="N89" i="2"/>
  <c r="M89" i="2"/>
  <c r="L89" i="2"/>
  <c r="K89" i="2"/>
  <c r="N88" i="2"/>
  <c r="M88" i="2"/>
  <c r="L88" i="2"/>
  <c r="K88" i="2"/>
  <c r="N87" i="2"/>
  <c r="M87" i="2"/>
  <c r="L87" i="2"/>
  <c r="K87" i="2"/>
  <c r="N86" i="2"/>
  <c r="M86" i="2"/>
  <c r="L86" i="2"/>
  <c r="K86" i="2"/>
  <c r="N85" i="2"/>
  <c r="M85" i="2"/>
  <c r="L85" i="2"/>
  <c r="K85" i="2"/>
  <c r="N84" i="2"/>
  <c r="M84" i="2"/>
  <c r="L84" i="2"/>
  <c r="K84" i="2"/>
  <c r="N83" i="2"/>
  <c r="M83" i="2"/>
  <c r="L83" i="2"/>
  <c r="K83" i="2"/>
  <c r="N82" i="2"/>
  <c r="M82" i="2"/>
  <c r="L82" i="2"/>
  <c r="K82" i="2"/>
  <c r="N81" i="2"/>
  <c r="M81" i="2"/>
  <c r="L81" i="2"/>
  <c r="K81" i="2"/>
  <c r="N80" i="2"/>
  <c r="M80" i="2"/>
  <c r="L80" i="2"/>
  <c r="K80" i="2"/>
  <c r="N79" i="2"/>
  <c r="M79" i="2"/>
  <c r="L79" i="2"/>
  <c r="K79" i="2"/>
  <c r="N78" i="2"/>
  <c r="M78" i="2"/>
  <c r="L78" i="2"/>
  <c r="K78" i="2"/>
  <c r="N77" i="2"/>
  <c r="M77" i="2"/>
  <c r="L77" i="2"/>
  <c r="K77" i="2"/>
  <c r="N76" i="2"/>
  <c r="M76" i="2"/>
  <c r="L76" i="2"/>
  <c r="K76" i="2"/>
  <c r="N75" i="2"/>
  <c r="M75" i="2"/>
  <c r="L75" i="2"/>
  <c r="K75" i="2"/>
  <c r="N74" i="2"/>
  <c r="M74" i="2"/>
  <c r="L74" i="2"/>
  <c r="K74" i="2"/>
  <c r="N73" i="2"/>
  <c r="M73" i="2"/>
  <c r="L73" i="2"/>
  <c r="K73" i="2"/>
  <c r="N72" i="2"/>
  <c r="M72" i="2"/>
  <c r="L72" i="2"/>
  <c r="K72" i="2"/>
  <c r="N71" i="2"/>
  <c r="M71" i="2"/>
  <c r="L71" i="2"/>
  <c r="K71" i="2"/>
  <c r="N70" i="2"/>
  <c r="M70" i="2"/>
  <c r="L70" i="2"/>
  <c r="K70" i="2"/>
  <c r="N69" i="2"/>
  <c r="M69" i="2"/>
  <c r="L69" i="2"/>
  <c r="K69" i="2"/>
  <c r="N68" i="2"/>
  <c r="M68" i="2"/>
  <c r="L68" i="2"/>
  <c r="K68" i="2"/>
  <c r="N67" i="2"/>
  <c r="M67" i="2"/>
  <c r="L67" i="2"/>
  <c r="K67" i="2"/>
  <c r="N66" i="2"/>
  <c r="M66" i="2"/>
  <c r="L66" i="2"/>
  <c r="K66" i="2"/>
  <c r="N65" i="2"/>
  <c r="M65" i="2"/>
  <c r="L65" i="2"/>
  <c r="K65" i="2"/>
  <c r="N64" i="2"/>
  <c r="M64" i="2"/>
  <c r="L64" i="2"/>
  <c r="K64" i="2"/>
  <c r="N63" i="2"/>
  <c r="M63" i="2"/>
  <c r="L63" i="2"/>
  <c r="K63" i="2"/>
  <c r="N62" i="2"/>
  <c r="M62" i="2"/>
  <c r="L62" i="2"/>
  <c r="K62" i="2"/>
  <c r="N61" i="2"/>
  <c r="M61" i="2"/>
  <c r="L61" i="2"/>
  <c r="K61" i="2"/>
  <c r="N60" i="2"/>
  <c r="M60" i="2"/>
  <c r="L60" i="2"/>
  <c r="K60" i="2"/>
  <c r="N59" i="2"/>
  <c r="M59" i="2"/>
  <c r="L59" i="2"/>
  <c r="K59" i="2"/>
  <c r="N58" i="2"/>
  <c r="M58" i="2"/>
  <c r="L58" i="2"/>
  <c r="K58" i="2"/>
  <c r="N57" i="2"/>
  <c r="M57" i="2"/>
  <c r="L57" i="2"/>
  <c r="K57" i="2"/>
  <c r="N56" i="2"/>
  <c r="M56" i="2"/>
  <c r="L56" i="2"/>
  <c r="K56" i="2"/>
  <c r="N55" i="2"/>
  <c r="M55" i="2"/>
  <c r="L55" i="2"/>
  <c r="K55" i="2"/>
  <c r="N54" i="2"/>
  <c r="M54" i="2"/>
  <c r="L54" i="2"/>
  <c r="K54" i="2"/>
  <c r="N53" i="2"/>
  <c r="M53" i="2"/>
  <c r="L53" i="2"/>
  <c r="K53" i="2"/>
  <c r="N52" i="2"/>
  <c r="M52" i="2"/>
  <c r="L52" i="2"/>
  <c r="K52" i="2"/>
  <c r="N51" i="2"/>
  <c r="M51" i="2"/>
  <c r="L51" i="2"/>
  <c r="K51" i="2"/>
  <c r="N50" i="2"/>
  <c r="M50" i="2"/>
  <c r="L50" i="2"/>
  <c r="K50" i="2"/>
  <c r="N49" i="2"/>
  <c r="M49" i="2"/>
  <c r="L49" i="2"/>
  <c r="K49" i="2"/>
  <c r="N48" i="2"/>
  <c r="M48" i="2"/>
  <c r="L48" i="2"/>
  <c r="K48" i="2"/>
  <c r="N47" i="2"/>
  <c r="M47" i="2"/>
  <c r="L47" i="2"/>
  <c r="K47" i="2"/>
  <c r="N46" i="2"/>
  <c r="M46" i="2"/>
  <c r="L46" i="2"/>
  <c r="K46" i="2"/>
  <c r="N45" i="2"/>
  <c r="M45" i="2"/>
  <c r="L45" i="2"/>
  <c r="K45" i="2"/>
  <c r="N44" i="2"/>
  <c r="M44" i="2"/>
  <c r="L44" i="2"/>
  <c r="K44" i="2"/>
  <c r="N43" i="2"/>
  <c r="M43" i="2"/>
  <c r="L43" i="2"/>
  <c r="K43" i="2"/>
  <c r="N42" i="2"/>
  <c r="M42" i="2"/>
  <c r="L42" i="2"/>
  <c r="K42" i="2"/>
  <c r="N41" i="2"/>
  <c r="M41" i="2"/>
  <c r="L41" i="2"/>
  <c r="K41" i="2"/>
  <c r="N40" i="2"/>
  <c r="M40" i="2"/>
  <c r="L40" i="2"/>
  <c r="K40" i="2"/>
  <c r="N39" i="2"/>
  <c r="M39" i="2"/>
  <c r="L39" i="2"/>
  <c r="K39" i="2"/>
  <c r="N38" i="2"/>
  <c r="M38" i="2"/>
  <c r="L38" i="2"/>
  <c r="K38" i="2"/>
  <c r="N37" i="2"/>
  <c r="M37" i="2"/>
  <c r="L37" i="2"/>
  <c r="K37" i="2"/>
  <c r="N36" i="2"/>
  <c r="M36" i="2"/>
  <c r="L36" i="2"/>
  <c r="K36" i="2"/>
  <c r="N35" i="2"/>
  <c r="M35" i="2"/>
  <c r="L35" i="2"/>
  <c r="K35" i="2"/>
  <c r="N34" i="2"/>
  <c r="M34" i="2"/>
  <c r="L34" i="2"/>
  <c r="K34" i="2"/>
  <c r="N33" i="2"/>
  <c r="M33" i="2"/>
  <c r="L33" i="2"/>
  <c r="K33" i="2"/>
  <c r="N32" i="2"/>
  <c r="M32" i="2"/>
  <c r="L32" i="2"/>
  <c r="K32" i="2"/>
  <c r="N31" i="2"/>
  <c r="M31" i="2"/>
  <c r="L31" i="2"/>
  <c r="K31" i="2"/>
  <c r="N30" i="2"/>
  <c r="M30" i="2"/>
  <c r="L30" i="2"/>
  <c r="K30" i="2"/>
  <c r="N29" i="2"/>
  <c r="M29" i="2"/>
  <c r="L29" i="2"/>
  <c r="K29" i="2"/>
  <c r="N28" i="2"/>
  <c r="M28" i="2"/>
  <c r="L28" i="2"/>
  <c r="K28" i="2"/>
  <c r="N27" i="2"/>
  <c r="M27" i="2"/>
  <c r="L27" i="2"/>
  <c r="K27" i="2"/>
  <c r="N26" i="2"/>
  <c r="M26" i="2"/>
  <c r="L26" i="2"/>
  <c r="K26" i="2"/>
  <c r="N25" i="2"/>
  <c r="M25" i="2"/>
  <c r="L25" i="2"/>
  <c r="K25" i="2"/>
  <c r="N24" i="2"/>
  <c r="M24" i="2"/>
  <c r="L24" i="2"/>
  <c r="K24" i="2"/>
  <c r="N23" i="2"/>
  <c r="M23" i="2"/>
  <c r="L23" i="2"/>
  <c r="K23" i="2"/>
  <c r="N22" i="2"/>
  <c r="M22" i="2"/>
  <c r="L22" i="2"/>
  <c r="K22" i="2"/>
  <c r="N21" i="2"/>
  <c r="M21" i="2"/>
  <c r="L21" i="2"/>
  <c r="K21" i="2"/>
  <c r="N20" i="2"/>
  <c r="M20" i="2"/>
  <c r="L20" i="2"/>
  <c r="K20" i="2"/>
  <c r="N19" i="2"/>
  <c r="M19" i="2"/>
  <c r="L19" i="2"/>
  <c r="K19" i="2"/>
  <c r="N18" i="2"/>
  <c r="M18" i="2"/>
  <c r="L18" i="2"/>
  <c r="K18" i="2"/>
  <c r="N17" i="2"/>
  <c r="M17" i="2"/>
  <c r="L17" i="2"/>
  <c r="K17" i="2"/>
  <c r="N16" i="2"/>
  <c r="M16" i="2"/>
  <c r="L16" i="2"/>
  <c r="K16" i="2"/>
  <c r="N15" i="2"/>
  <c r="M15" i="2"/>
  <c r="L15" i="2"/>
  <c r="K15" i="2"/>
  <c r="N14" i="2"/>
  <c r="M14" i="2"/>
  <c r="L14" i="2"/>
  <c r="K14" i="2"/>
  <c r="N13" i="2"/>
  <c r="M13" i="2"/>
  <c r="L13" i="2"/>
  <c r="K13" i="2"/>
  <c r="K12" i="2"/>
  <c r="L12" i="2" s="1"/>
  <c r="M12" i="2" s="1"/>
  <c r="N12" i="2" s="1"/>
  <c r="B8" i="2" s="1"/>
</calcChain>
</file>

<file path=xl/sharedStrings.xml><?xml version="1.0" encoding="utf-8"?>
<sst xmlns="http://schemas.openxmlformats.org/spreadsheetml/2006/main" count="30" uniqueCount="30">
  <si>
    <t>Datum för ansökan</t>
  </si>
  <si>
    <t>Förening</t>
  </si>
  <si>
    <t>Föreningens Bank/Postgironummer</t>
  </si>
  <si>
    <t>Kontaktperson på förening</t>
  </si>
  <si>
    <t>Telefonnummer</t>
  </si>
  <si>
    <t>E-post</t>
  </si>
  <si>
    <t>Total summa för utbetalning</t>
  </si>
  <si>
    <t>Eller särskjutning</t>
  </si>
  <si>
    <t>OBS! Räkna inte inskjutningsstation</t>
  </si>
  <si>
    <t>Namn</t>
  </si>
  <si>
    <t>Födelseår</t>
  </si>
  <si>
    <t>Gren</t>
  </si>
  <si>
    <t>Datum</t>
  </si>
  <si>
    <t>Tävling</t>
  </si>
  <si>
    <t>Anmälningsavgift</t>
  </si>
  <si>
    <t>Antal omgångar/stationer</t>
  </si>
  <si>
    <t>Antal tävlingsskott</t>
  </si>
  <si>
    <t>Final?</t>
  </si>
  <si>
    <t>Antal finalskott</t>
  </si>
  <si>
    <t>Antal prov/inskjutnings-skott</t>
  </si>
  <si>
    <t>Totalt antal skott</t>
  </si>
  <si>
    <t>Ersättning för ammunition</t>
  </si>
  <si>
    <t>Ersättning</t>
  </si>
  <si>
    <t>Grenar</t>
  </si>
  <si>
    <t>Antal provskott/omgång</t>
  </si>
  <si>
    <t>Ersättning per skott</t>
  </si>
  <si>
    <t>Korthåll Bana</t>
  </si>
  <si>
    <t>Korthåll Fält</t>
  </si>
  <si>
    <t>Ja</t>
  </si>
  <si>
    <t>Nej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</si>
</sst>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Aptos Narrow"/>
      <scheme val="minor"/>
    </font>
    <font>
      <b/>
      <sz val="14"/>
      <color theme="1"/>
      <name val="Aptos Narrow"/>
      <family val="2"/>
    </font>
    <font>
      <sz val="14"/>
      <color theme="1"/>
      <name val="Aptos Narrow"/>
      <family val="2"/>
    </font>
    <font>
      <sz val="11"/>
      <name val="Aptos Narrow"/>
      <family val="2"/>
    </font>
    <font>
      <sz val="10"/>
      <color theme="1"/>
      <name val="Aptos Narrow"/>
      <family val="2"/>
    </font>
    <font>
      <b/>
      <sz val="11"/>
      <color theme="1"/>
      <name val="Aptos Narrow"/>
      <family val="2"/>
    </font>
    <font>
      <sz val="11"/>
      <color theme="1"/>
      <name val="Aptos Narrow"/>
      <family val="2"/>
      <scheme val="minor"/>
    </font>
  </fonts>
  <fills count="2">
    <fill>
      <patternFill patternType="none"/>
    </fill>
    <fill>
      <patternFill patternType="gray125"/>
    </fill>
  </fills>
  <borders count="4">
    <border>
      <left/>
      <right/>
      <top/>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s>
  <cellStyleXfs count="1">
    <xf numFmtId="0" fontId="0" fillId="0" borderId="0"/>
  </cellStyleXfs>
  <cellXfs count="15">
    <xf numFmtId="0" fontId="0" fillId="0" borderId="0" xfId="0"/>
    <xf numFmtId="0" fontId="1" fillId="0" borderId="0" xfId="0" applyFont="1"/>
    <xf numFmtId="0" fontId="2" fillId="0" borderId="0" xfId="0" applyFont="1"/>
    <xf numFmtId="14" fontId="2" fillId="0" borderId="0" xfId="0" applyNumberFormat="1" applyFont="1"/>
    <xf numFmtId="0" fontId="5" fillId="0" borderId="0" xfId="0" applyFont="1"/>
    <xf numFmtId="0" fontId="6" fillId="0" borderId="0" xfId="0" applyFont="1"/>
    <xf numFmtId="0" fontId="2" fillId="0" borderId="3" xfId="0" applyFont="1" applyBorder="1"/>
    <xf numFmtId="0" fontId="3" fillId="0" borderId="3" xfId="0" applyFont="1" applyBorder="1"/>
    <xf numFmtId="0" fontId="4" fillId="0" borderId="0" xfId="0" applyFont="1" applyAlignment="1">
      <alignment horizontal="center" wrapText="1"/>
    </xf>
    <xf numFmtId="0" fontId="0" fillId="0" borderId="0" xfId="0"/>
    <xf numFmtId="0" fontId="2" fillId="0" borderId="0" xfId="0" applyFont="1" applyAlignment="1">
      <alignment horizontal="center" wrapText="1"/>
    </xf>
    <xf numFmtId="0" fontId="2" fillId="0" borderId="1" xfId="0" applyFont="1" applyBorder="1"/>
    <xf numFmtId="0" fontId="3" fillId="0" borderId="1" xfId="0" applyFont="1" applyBorder="1"/>
    <xf numFmtId="0" fontId="2" fillId="0" borderId="2" xfId="0" applyFont="1" applyBorder="1"/>
    <xf numFmtId="0" fontId="3" fillId="0" borderId="2" xfId="0" applyFont="1" applyBorder="1"/>
  </cellXfs>
  <cellStyles count="1">
    <cellStyle name="Normal" xfId="0" builtinId="0"/>
  </cellStyles>
  <dxfs count="4">
    <dxf>
      <fill>
        <patternFill patternType="solid">
          <fgColor rgb="FFD8D8D8"/>
          <bgColor rgb="FFD8D8D8"/>
        </patternFill>
      </fill>
    </dxf>
    <dxf>
      <fill>
        <patternFill patternType="solid">
          <fgColor rgb="FF83CAEB"/>
          <bgColor rgb="FF83CAEB"/>
        </patternFill>
      </fill>
    </dxf>
    <dxf>
      <fill>
        <patternFill patternType="solid">
          <fgColor rgb="FFC1E4F5"/>
          <bgColor rgb="FFC1E4F5"/>
        </patternFill>
      </fill>
    </dxf>
    <dxf>
      <fill>
        <patternFill patternType="solid">
          <fgColor theme="4"/>
          <bgColor theme="4"/>
        </patternFill>
      </fill>
    </dxf>
  </dxfs>
  <tableStyles count="1">
    <tableStyle name="Ansökan-style" pivot="0" count="3" xr9:uid="{00000000-0011-0000-FFFF-FFFF00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5</xdr:row>
      <xdr:rowOff>47625</xdr:rowOff>
    </xdr:from>
    <xdr:ext cx="8001000" cy="41910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1350263" y="1689263"/>
          <a:ext cx="7991475" cy="41814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600" b="1" u="sng">
              <a:solidFill>
                <a:schemeClr val="dk1"/>
              </a:solidFill>
              <a:latin typeface="Arial"/>
              <a:ea typeface="Arial"/>
              <a:cs typeface="Arial"/>
              <a:sym typeface="Arial"/>
            </a:rPr>
            <a:t>Information gällande ansökan om bidrag för startavgifter och ammunition - Korthåll</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 </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Västmanlands Sportskytteförbund satsar på ungdomarna och har därför beslutat om att ge alla ungdomar upp till och med 20 år bidrag genom att ersätta startavgift och bidrag till ammunitionskostnaden för upp till 5 tävlingar inom Korthåll bana och 5 tävlingar i Korthåll Fält. För varje bantävling ges ersättning för 15 provskott per omgång, oavsett hur många provskott skytten skjuter. För fält ges ersättning för 6 skott på inskjutningstationen.</a:t>
          </a: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r>
            <a:rPr lang="en-US" sz="1100">
              <a:solidFill>
                <a:schemeClr val="dk1"/>
              </a:solidFill>
              <a:latin typeface="Arial"/>
              <a:ea typeface="Arial"/>
              <a:cs typeface="Arial"/>
              <a:sym typeface="Arial"/>
            </a:rPr>
            <a:t>Utöver dessa tävlingar ges bidrag vid deltagande på DM samt SM. Tävlingarna måste finnas upplagda i tävlingskalendern med resultatlista för att ansökan ska godkännas. Ansökan för ammunitionsbidrag för DM och SM görs i samma Excel fil medan ansökan om startavgiften görs via det ordinarie ansökningsformuläret.  </a:t>
          </a:r>
          <a:endParaRPr sz="1400"/>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r>
            <a:rPr lang="en-US" sz="1100">
              <a:solidFill>
                <a:schemeClr val="dk1"/>
              </a:solidFill>
              <a:latin typeface="Arial"/>
              <a:ea typeface="Arial"/>
              <a:cs typeface="Arial"/>
              <a:sym typeface="Arial"/>
            </a:rPr>
            <a:t>Ansökan måste göras föreningsvis och enbart via den Excelfil som finns på förbundets hemsida. Ladda ner Excelfilen, fyll i fliken ”Ansökan”. Maila sedan filen som bifogad fil till  </a:t>
          </a:r>
          <a:r>
            <a:rPr lang="en-US" sz="1100" u="sng">
              <a:solidFill>
                <a:schemeClr val="dk1"/>
              </a:solidFill>
              <a:latin typeface="Arial"/>
              <a:ea typeface="Arial"/>
              <a:cs typeface="Arial"/>
              <a:sym typeface="Arial"/>
            </a:rPr>
            <a:t>vastmanland@skyttesport.se</a:t>
          </a:r>
          <a:r>
            <a:rPr lang="en-US" sz="1100">
              <a:solidFill>
                <a:schemeClr val="dk1"/>
              </a:solidFill>
              <a:latin typeface="Arial"/>
              <a:ea typeface="Arial"/>
              <a:cs typeface="Arial"/>
              <a:sym typeface="Arial"/>
            </a:rPr>
            <a:t>. Utbetalning görs sedan till föreningen.</a:t>
          </a:r>
          <a:endParaRPr sz="1400"/>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r>
            <a:rPr lang="en-US" sz="1100">
              <a:solidFill>
                <a:schemeClr val="dk1"/>
              </a:solidFill>
              <a:latin typeface="Arial"/>
              <a:ea typeface="Arial"/>
              <a:cs typeface="Arial"/>
              <a:sym typeface="Arial"/>
            </a:rPr>
            <a:t>Ansökan för sommarsäsongen ska var inskickat senast 30 oktober. För vintersäsongen ska ansökan vara inskickad senast  31 maj.</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Vid frågor kontakta grenansvarig för Korthåll</a:t>
          </a:r>
          <a:endParaRPr sz="1400"/>
        </a:p>
        <a:p>
          <a:pPr marL="0" lvl="0" indent="0" algn="l" rtl="0">
            <a:spcBef>
              <a:spcPts val="0"/>
            </a:spcBef>
            <a:spcAft>
              <a:spcPts val="0"/>
            </a:spcAft>
            <a:buNone/>
          </a:pPr>
          <a:endParaRPr sz="1100"/>
        </a:p>
      </xdr:txBody>
    </xdr: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1:N157">
  <autoFilter ref="A11:N157" xr:uid="{00000000-000C-0000-FFFF-FFFF00000000}"/>
  <tableColumns count="14">
    <tableColumn id="1" xr3:uid="{00000000-0010-0000-0000-000001000000}" name="Namn"/>
    <tableColumn id="2" xr3:uid="{00000000-0010-0000-0000-000002000000}" name="Födelseår"/>
    <tableColumn id="3" xr3:uid="{00000000-0010-0000-0000-000003000000}" name="Gren"/>
    <tableColumn id="4" xr3:uid="{00000000-0010-0000-0000-000004000000}" name="Datum"/>
    <tableColumn id="5" xr3:uid="{00000000-0010-0000-0000-000005000000}" name="Tävling"/>
    <tableColumn id="6" xr3:uid="{00000000-0010-0000-0000-000006000000}" name="Anmälningsavgift"/>
    <tableColumn id="7" xr3:uid="{00000000-0010-0000-0000-000007000000}" name="Antal omgångar/stationer"/>
    <tableColumn id="8" xr3:uid="{00000000-0010-0000-0000-000008000000}" name="Antal tävlingsskott"/>
    <tableColumn id="9" xr3:uid="{00000000-0010-0000-0000-000009000000}" name="Final?"/>
    <tableColumn id="10" xr3:uid="{00000000-0010-0000-0000-00000A000000}" name="Antal finalskott"/>
    <tableColumn id="11" xr3:uid="{00000000-0010-0000-0000-00000B000000}" name="Antal prov/inskjutnings-skott"/>
    <tableColumn id="12" xr3:uid="{00000000-0010-0000-0000-00000C000000}" name="Totalt antal skott"/>
    <tableColumn id="13" xr3:uid="{00000000-0010-0000-0000-00000D000000}" name="Ersättning för ammunition"/>
    <tableColumn id="14" xr3:uid="{00000000-0010-0000-0000-00000E000000}" name="Ersättning"/>
  </tableColumns>
  <tableStyleInfo name="Ansökan-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workbookViewId="0"/>
  </sheetViews>
  <sheetFormatPr defaultColWidth="12.7109375" defaultRowHeight="15" customHeight="1" x14ac:dyDescent="0.25"/>
  <cols>
    <col min="1" max="26" width="8.7109375" customWidth="1"/>
  </cols>
  <sheetData>
    <row r="1" ht="14.25" customHeight="1" x14ac:dyDescent="0.25"/>
    <row r="2" ht="14.25" customHeight="1" x14ac:dyDescent="0.25"/>
    <row r="3" ht="14.25" customHeight="1" x14ac:dyDescent="0.25"/>
    <row r="4" ht="14.25" customHeight="1" x14ac:dyDescent="0.25"/>
    <row r="5" ht="14.25" customHeight="1" x14ac:dyDescent="0.25"/>
    <row r="6" ht="14.25" customHeight="1" x14ac:dyDescent="0.25"/>
    <row r="7" ht="14.25" customHeight="1" x14ac:dyDescent="0.25"/>
    <row r="8" ht="14.25" customHeight="1" x14ac:dyDescent="0.25"/>
    <row r="9" ht="14.25" customHeight="1" x14ac:dyDescent="0.25"/>
    <row r="10" ht="14.25" customHeight="1" x14ac:dyDescent="0.25"/>
    <row r="11" ht="14.25" customHeight="1" x14ac:dyDescent="0.25"/>
    <row r="12" ht="14.25" customHeight="1" x14ac:dyDescent="0.25"/>
    <row r="13" ht="14.25" customHeight="1" x14ac:dyDescent="0.25"/>
    <row r="14" ht="14.25" customHeight="1" x14ac:dyDescent="0.25"/>
    <row r="15" ht="14.25" customHeight="1" x14ac:dyDescent="0.25"/>
    <row r="1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algorithmName="SHA-512" hashValue="cViOqmtgw2feoSqqJJt89MDK6B/7jIkRtKdAiPVL6xzVS83eiuXuveK1L0G+OHRsgOKYweKcMWWs4KJhoA635A==" saltValue="QSdqqs+YOeZruQyPbIYDkw==" spinCount="100000" sheet="1" objects="1" scenarios="1"/>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pane ySplit="11" topLeftCell="A12" activePane="bottomLeft" state="frozen"/>
      <selection pane="bottomLeft" activeCell="B24" sqref="B24"/>
    </sheetView>
  </sheetViews>
  <sheetFormatPr defaultColWidth="12.7109375" defaultRowHeight="15" customHeight="1" x14ac:dyDescent="0.25"/>
  <cols>
    <col min="1" max="1" width="42" customWidth="1"/>
    <col min="2" max="2" width="14.7109375" customWidth="1"/>
    <col min="3" max="3" width="16.28515625" customWidth="1"/>
    <col min="4" max="4" width="14.42578125" customWidth="1"/>
    <col min="5" max="5" width="44.42578125" customWidth="1"/>
    <col min="6" max="6" width="23.28515625" customWidth="1"/>
    <col min="7" max="7" width="32.7109375" customWidth="1"/>
    <col min="8" max="8" width="24.7109375" customWidth="1"/>
    <col min="9" max="9" width="10.28515625" customWidth="1"/>
    <col min="10" max="10" width="20.85546875" customWidth="1"/>
    <col min="11" max="11" width="37" hidden="1" customWidth="1"/>
    <col min="12" max="12" width="22.42578125" hidden="1" customWidth="1"/>
    <col min="13" max="13" width="33.28515625" hidden="1" customWidth="1"/>
    <col min="14" max="14" width="21.28515625" customWidth="1"/>
    <col min="15" max="26" width="9.140625" customWidth="1"/>
  </cols>
  <sheetData>
    <row r="1" spans="1:26" ht="18" customHeight="1" x14ac:dyDescent="0.3">
      <c r="A1" s="1" t="s">
        <v>0</v>
      </c>
      <c r="B1" s="11"/>
      <c r="C1" s="12"/>
      <c r="D1" s="12"/>
      <c r="E1" s="12"/>
      <c r="F1" s="2"/>
      <c r="G1" s="2"/>
      <c r="H1" s="2"/>
      <c r="I1" s="2"/>
      <c r="J1" s="2"/>
      <c r="K1" s="2"/>
      <c r="L1" s="2"/>
      <c r="M1" s="2"/>
      <c r="N1" s="2"/>
      <c r="O1" s="2"/>
      <c r="P1" s="2"/>
      <c r="Q1" s="2"/>
      <c r="R1" s="2"/>
      <c r="S1" s="2"/>
      <c r="T1" s="2"/>
      <c r="U1" s="2"/>
      <c r="V1" s="2"/>
      <c r="W1" s="2"/>
      <c r="X1" s="2"/>
      <c r="Y1" s="2"/>
      <c r="Z1" s="2"/>
    </row>
    <row r="2" spans="1:26" ht="18" customHeight="1" x14ac:dyDescent="0.3">
      <c r="A2" s="1" t="s">
        <v>1</v>
      </c>
      <c r="B2" s="13"/>
      <c r="C2" s="14"/>
      <c r="D2" s="14"/>
      <c r="E2" s="14"/>
      <c r="F2" s="2"/>
      <c r="G2" s="2"/>
      <c r="H2" s="2"/>
      <c r="I2" s="2"/>
      <c r="J2" s="2"/>
      <c r="K2" s="2"/>
      <c r="L2" s="2"/>
      <c r="M2" s="2"/>
      <c r="N2" s="2"/>
      <c r="O2" s="2"/>
      <c r="P2" s="2"/>
      <c r="Q2" s="2"/>
      <c r="R2" s="2"/>
      <c r="S2" s="2"/>
      <c r="T2" s="2"/>
      <c r="U2" s="2"/>
      <c r="V2" s="2"/>
      <c r="W2" s="2"/>
      <c r="X2" s="2"/>
      <c r="Y2" s="2"/>
      <c r="Z2" s="2"/>
    </row>
    <row r="3" spans="1:26" ht="18" customHeight="1" x14ac:dyDescent="0.3">
      <c r="A3" s="1" t="s">
        <v>2</v>
      </c>
      <c r="B3" s="13"/>
      <c r="C3" s="14"/>
      <c r="D3" s="14"/>
      <c r="E3" s="14"/>
      <c r="F3" s="2"/>
      <c r="G3" s="2"/>
      <c r="H3" s="2"/>
      <c r="I3" s="2"/>
      <c r="J3" s="2"/>
      <c r="K3" s="2"/>
      <c r="L3" s="2"/>
      <c r="M3" s="2"/>
      <c r="N3" s="2"/>
      <c r="O3" s="2"/>
      <c r="P3" s="2"/>
      <c r="Q3" s="2"/>
      <c r="R3" s="2"/>
      <c r="S3" s="2"/>
      <c r="T3" s="2"/>
      <c r="U3" s="2"/>
      <c r="V3" s="2"/>
      <c r="W3" s="2"/>
      <c r="X3" s="2"/>
      <c r="Y3" s="2"/>
      <c r="Z3" s="2"/>
    </row>
    <row r="4" spans="1:26" ht="18" customHeight="1" x14ac:dyDescent="0.3">
      <c r="A4" s="1" t="s">
        <v>3</v>
      </c>
      <c r="B4" s="13"/>
      <c r="C4" s="14"/>
      <c r="D4" s="14"/>
      <c r="E4" s="14"/>
      <c r="F4" s="2"/>
      <c r="G4" s="2"/>
      <c r="H4" s="2"/>
      <c r="I4" s="2"/>
      <c r="J4" s="2"/>
      <c r="K4" s="2"/>
      <c r="L4" s="2"/>
      <c r="M4" s="2"/>
      <c r="N4" s="2"/>
      <c r="O4" s="2"/>
      <c r="P4" s="2"/>
      <c r="Q4" s="2"/>
      <c r="R4" s="2"/>
      <c r="S4" s="2"/>
      <c r="T4" s="2"/>
      <c r="U4" s="2"/>
      <c r="V4" s="2"/>
      <c r="W4" s="2"/>
      <c r="X4" s="2"/>
      <c r="Y4" s="2"/>
      <c r="Z4" s="2"/>
    </row>
    <row r="5" spans="1:26" ht="18" customHeight="1" x14ac:dyDescent="0.3">
      <c r="A5" s="1" t="s">
        <v>4</v>
      </c>
      <c r="B5" s="13"/>
      <c r="C5" s="14"/>
      <c r="D5" s="14"/>
      <c r="E5" s="14"/>
      <c r="F5" s="2"/>
      <c r="G5" s="2"/>
      <c r="H5" s="2"/>
      <c r="I5" s="2"/>
      <c r="J5" s="2"/>
      <c r="K5" s="2"/>
      <c r="L5" s="2"/>
      <c r="M5" s="2"/>
      <c r="N5" s="2"/>
      <c r="O5" s="2"/>
      <c r="P5" s="2"/>
      <c r="Q5" s="2"/>
      <c r="R5" s="2"/>
      <c r="S5" s="2"/>
      <c r="T5" s="2"/>
      <c r="U5" s="2"/>
      <c r="V5" s="2"/>
      <c r="W5" s="2"/>
      <c r="X5" s="2"/>
      <c r="Y5" s="2"/>
      <c r="Z5" s="2"/>
    </row>
    <row r="6" spans="1:26" ht="18" customHeight="1" x14ac:dyDescent="0.3">
      <c r="A6" s="1" t="s">
        <v>5</v>
      </c>
      <c r="B6" s="6"/>
      <c r="C6" s="7"/>
      <c r="D6" s="7"/>
      <c r="E6" s="7"/>
      <c r="F6" s="2"/>
      <c r="G6" s="2"/>
      <c r="H6" s="2"/>
      <c r="I6" s="2"/>
      <c r="J6" s="2"/>
      <c r="K6" s="2"/>
      <c r="L6" s="2"/>
      <c r="M6" s="2"/>
      <c r="N6" s="2"/>
      <c r="O6" s="2"/>
      <c r="P6" s="2"/>
      <c r="Q6" s="2"/>
      <c r="R6" s="2"/>
      <c r="S6" s="2"/>
      <c r="T6" s="2"/>
      <c r="U6" s="2"/>
      <c r="V6" s="2"/>
      <c r="W6" s="2"/>
      <c r="X6" s="2"/>
      <c r="Y6" s="2"/>
      <c r="Z6" s="2"/>
    </row>
    <row r="7" spans="1:26" ht="18" customHeight="1" x14ac:dyDescent="0.3">
      <c r="A7" s="1"/>
      <c r="B7" s="2"/>
      <c r="C7" s="2"/>
      <c r="D7" s="2"/>
      <c r="E7" s="2"/>
      <c r="F7" s="2"/>
      <c r="G7" s="2"/>
      <c r="H7" s="2"/>
      <c r="I7" s="2"/>
      <c r="J7" s="2"/>
      <c r="K7" s="2"/>
      <c r="L7" s="2"/>
      <c r="M7" s="2"/>
      <c r="N7" s="2"/>
      <c r="O7" s="2"/>
      <c r="P7" s="2"/>
      <c r="Q7" s="2"/>
      <c r="R7" s="2"/>
      <c r="S7" s="2"/>
      <c r="T7" s="2"/>
      <c r="U7" s="2"/>
      <c r="V7" s="2"/>
      <c r="W7" s="2"/>
      <c r="X7" s="2"/>
      <c r="Y7" s="2"/>
      <c r="Z7" s="2"/>
    </row>
    <row r="8" spans="1:26" ht="18" customHeight="1" x14ac:dyDescent="0.3">
      <c r="A8" s="1" t="s">
        <v>6</v>
      </c>
      <c r="B8" s="1">
        <f>SUM(Ansökan!$N$12:$N$157)</f>
        <v>0</v>
      </c>
      <c r="C8" s="2"/>
      <c r="D8" s="2"/>
      <c r="E8" s="2"/>
      <c r="F8" s="2"/>
      <c r="G8" s="2"/>
      <c r="H8" s="2"/>
      <c r="I8" s="8" t="s">
        <v>7</v>
      </c>
      <c r="J8" s="2"/>
      <c r="K8" s="2"/>
      <c r="L8" s="2"/>
      <c r="M8" s="2"/>
      <c r="N8" s="2"/>
      <c r="O8" s="2"/>
      <c r="P8" s="2"/>
      <c r="Q8" s="2"/>
      <c r="R8" s="2"/>
      <c r="S8" s="2"/>
      <c r="T8" s="2"/>
      <c r="U8" s="2"/>
      <c r="V8" s="2"/>
      <c r="W8" s="2"/>
      <c r="X8" s="2"/>
      <c r="Y8" s="2"/>
      <c r="Z8" s="2"/>
    </row>
    <row r="9" spans="1:26" ht="18" customHeight="1" x14ac:dyDescent="0.3">
      <c r="A9" s="2"/>
      <c r="B9" s="2"/>
      <c r="C9" s="2"/>
      <c r="D9" s="2"/>
      <c r="E9" s="2"/>
      <c r="F9" s="2"/>
      <c r="G9" s="10" t="s">
        <v>8</v>
      </c>
      <c r="H9" s="2"/>
      <c r="I9" s="9"/>
      <c r="J9" s="2"/>
      <c r="K9" s="2"/>
      <c r="L9" s="2"/>
      <c r="M9" s="2"/>
      <c r="N9" s="2"/>
      <c r="O9" s="2"/>
      <c r="P9" s="2"/>
      <c r="Q9" s="2"/>
      <c r="R9" s="2"/>
      <c r="S9" s="2"/>
      <c r="T9" s="2"/>
      <c r="U9" s="2"/>
      <c r="V9" s="2"/>
      <c r="W9" s="2"/>
      <c r="X9" s="2"/>
      <c r="Y9" s="2"/>
      <c r="Z9" s="2"/>
    </row>
    <row r="10" spans="1:26" ht="18" customHeight="1" x14ac:dyDescent="0.3">
      <c r="A10" s="2"/>
      <c r="B10" s="2"/>
      <c r="C10" s="2"/>
      <c r="D10" s="2"/>
      <c r="E10" s="2"/>
      <c r="F10" s="2"/>
      <c r="G10" s="9"/>
      <c r="H10" s="2"/>
      <c r="I10" s="9"/>
      <c r="J10" s="2"/>
      <c r="K10" s="2"/>
      <c r="L10" s="2"/>
      <c r="M10" s="2"/>
      <c r="N10" s="2"/>
      <c r="O10" s="2"/>
      <c r="P10" s="2"/>
      <c r="Q10" s="2"/>
      <c r="R10" s="2"/>
      <c r="S10" s="2"/>
      <c r="T10" s="2"/>
      <c r="U10" s="2"/>
      <c r="V10" s="2"/>
      <c r="W10" s="2"/>
      <c r="X10" s="2"/>
      <c r="Y10" s="2"/>
      <c r="Z10" s="2"/>
    </row>
    <row r="11" spans="1:26" ht="18" customHeight="1" x14ac:dyDescent="0.3">
      <c r="A11" s="1" t="s">
        <v>9</v>
      </c>
      <c r="B11" s="1" t="s">
        <v>10</v>
      </c>
      <c r="C11" s="1" t="s">
        <v>11</v>
      </c>
      <c r="D11" s="1" t="s">
        <v>12</v>
      </c>
      <c r="E11" s="1" t="s">
        <v>13</v>
      </c>
      <c r="F11" s="1" t="s">
        <v>14</v>
      </c>
      <c r="G11" s="1" t="s">
        <v>15</v>
      </c>
      <c r="H11" s="1" t="s">
        <v>16</v>
      </c>
      <c r="I11" s="1" t="s">
        <v>17</v>
      </c>
      <c r="J11" s="1" t="s">
        <v>18</v>
      </c>
      <c r="K11" s="1" t="s">
        <v>19</v>
      </c>
      <c r="L11" s="1" t="s">
        <v>20</v>
      </c>
      <c r="M11" s="1" t="s">
        <v>21</v>
      </c>
      <c r="N11" s="1" t="s">
        <v>22</v>
      </c>
      <c r="O11" s="2"/>
      <c r="P11" s="2"/>
      <c r="Q11" s="2"/>
      <c r="R11" s="2"/>
      <c r="S11" s="2"/>
      <c r="T11" s="2"/>
      <c r="U11" s="2"/>
      <c r="V11" s="2"/>
      <c r="W11" s="2"/>
      <c r="X11" s="2"/>
      <c r="Y11" s="2"/>
      <c r="Z11" s="2"/>
    </row>
    <row r="12" spans="1:26" ht="18" customHeight="1" x14ac:dyDescent="0.3">
      <c r="A12" s="2"/>
      <c r="B12" s="2"/>
      <c r="C12" s="2"/>
      <c r="D12" s="3"/>
      <c r="E12" s="2"/>
      <c r="F12" s="2"/>
      <c r="G12" s="2"/>
      <c r="H12" s="2"/>
      <c r="I12" s="2"/>
      <c r="J12" s="2"/>
      <c r="K12" s="2" t="str">
        <f>IF(AND(Ansökan!$C12=Källdokument!$A$6, Ansökan!$I12="Ja"), Ansökan!$G12*Källdokument!$B$6+Källdokument!$B$6,IF(AND(Ansökan!$C12=Källdokument!$A$6, Ansökan!$I12="Nej"), Ansökan!$G12*Källdokument!$B$6,IF(Ansökan!$C12=Källdokument!$A$7, Källdokument!$B$7,"")))</f>
        <v/>
      </c>
      <c r="L12" s="2" t="str">
        <f>IF(Ansökan!$C12&lt;&gt;"", SUM(IF(ISNUMBER(Ansökan!$H12), Ansökan!$H12, 0), IF(ISNUMBER(Ansökan!$J12), Ansökan!$J12, 0), IF(ISNUMBER(Ansökan!$K12),Ansökan!$K12, 0)), "")</f>
        <v/>
      </c>
      <c r="M12" s="2" t="str">
        <f>IF(Ansökan!$C12=Källdokument!$A$6, Ansökan!$L12*Källdokument!$C$6,IF(Ansökan!$C12=Källdokument!$A$7, Ansökan!$L12*Källdokument!$C$7,""))</f>
        <v/>
      </c>
      <c r="N12" s="2" t="str">
        <f>IF(OR(ISNUMBER(Ansökan!$M12), ISNUMBER(Ansökan!$F12)), IF(ISNUMBER(Ansökan!$M12), Ansökan!$M12, 0) + IF(ISNUMBER(Ansökan!$F12), Ansökan!$F12, 0),  "")</f>
        <v/>
      </c>
      <c r="O12" s="2"/>
      <c r="P12" s="2"/>
      <c r="Q12" s="2"/>
      <c r="R12" s="2"/>
      <c r="S12" s="2"/>
      <c r="T12" s="2"/>
      <c r="U12" s="2"/>
      <c r="V12" s="2"/>
      <c r="W12" s="2"/>
      <c r="X12" s="2"/>
      <c r="Y12" s="2"/>
      <c r="Z12" s="2"/>
    </row>
    <row r="13" spans="1:26" ht="18" customHeight="1" x14ac:dyDescent="0.3">
      <c r="A13" s="2"/>
      <c r="B13" s="2"/>
      <c r="C13" s="2"/>
      <c r="D13" s="3"/>
      <c r="E13" s="2"/>
      <c r="F13" s="2"/>
      <c r="G13" s="2"/>
      <c r="H13" s="2"/>
      <c r="I13" s="2"/>
      <c r="J13" s="2"/>
      <c r="K13" s="2" t="str">
        <f>IF(AND(Ansökan!$C13=Källdokument!$A$6, Ansökan!$I13="Ja"), Ansökan!$G13*Källdokument!$B$6+Källdokument!$B$6,IF(AND(Ansökan!$C13=Källdokument!$A$6, Ansökan!$I13="Nej"), Ansökan!$G13*Källdokument!$B$6,IF(Ansökan!$C13=Källdokument!$A$7, Källdokument!$B$7,"")))</f>
        <v/>
      </c>
      <c r="L13" s="2" t="str">
        <f>IF(Ansökan!$C13&lt;&gt;"", SUM(IF(ISNUMBER(Ansökan!$H13), Ansökan!$H13, 0), IF(ISNUMBER(Ansökan!$J13), Ansökan!$J13, 0), IF(ISNUMBER(Ansökan!$K13),Ansökan!$K13, 0)), "")</f>
        <v/>
      </c>
      <c r="M13" s="2" t="str">
        <f>IF(Ansökan!$C13=Källdokument!$A$6, Ansökan!$L13*Källdokument!$C$6,IF(Ansökan!$C13=Källdokument!$A$7, Ansökan!$L13*Källdokument!$C$7,""))</f>
        <v/>
      </c>
      <c r="N13" s="2" t="str">
        <f>IF(OR(ISNUMBER(Ansökan!$M13), ISNUMBER(Ansökan!$F13)), IF(ISNUMBER(Ansökan!$M13), Ansökan!$M13, 0) + IF(ISNUMBER(Ansökan!$F13), Ansökan!$F13, 0),  "")</f>
        <v/>
      </c>
      <c r="O13" s="2"/>
      <c r="P13" s="2"/>
      <c r="Q13" s="2"/>
      <c r="R13" s="2"/>
      <c r="S13" s="2"/>
      <c r="T13" s="2"/>
      <c r="U13" s="2"/>
      <c r="V13" s="2"/>
      <c r="W13" s="2"/>
      <c r="X13" s="2"/>
      <c r="Y13" s="2"/>
      <c r="Z13" s="2"/>
    </row>
    <row r="14" spans="1:26" ht="18" customHeight="1" x14ac:dyDescent="0.3">
      <c r="A14" s="2"/>
      <c r="B14" s="2"/>
      <c r="C14" s="2"/>
      <c r="D14" s="3"/>
      <c r="E14" s="2"/>
      <c r="F14" s="2"/>
      <c r="G14" s="2"/>
      <c r="H14" s="2"/>
      <c r="I14" s="2"/>
      <c r="J14" s="2"/>
      <c r="K14" s="2" t="str">
        <f>IF(AND(Ansökan!$C14=Källdokument!$A$6, Ansökan!$I14="Ja"), Ansökan!$G14*Källdokument!$B$6+Källdokument!$B$6,IF(AND(Ansökan!$C14=Källdokument!$A$6, Ansökan!$I14="Nej"), Ansökan!$G14*Källdokument!$B$6,IF(Ansökan!$C14=Källdokument!$A$7, Källdokument!$B$7,"")))</f>
        <v/>
      </c>
      <c r="L14" s="2" t="str">
        <f>IF(Ansökan!$C14&lt;&gt;"", SUM(IF(ISNUMBER(Ansökan!$H14), Ansökan!$H14, 0), IF(ISNUMBER(Ansökan!$J14), Ansökan!$J14, 0), IF(ISNUMBER(Ansökan!$K14),Ansökan!$K14, 0)), "")</f>
        <v/>
      </c>
      <c r="M14" s="2" t="str">
        <f>IF(Ansökan!$C14=Källdokument!$A$6, Ansökan!$L14*Källdokument!$C$6,IF(Ansökan!$C14=Källdokument!$A$7, Ansökan!$L14*Källdokument!$C$7,""))</f>
        <v/>
      </c>
      <c r="N14" s="2" t="str">
        <f>IF(OR(ISNUMBER(Ansökan!$M14), ISNUMBER(Ansökan!$F14)), IF(ISNUMBER(Ansökan!$M14), Ansökan!$M14, 0) + IF(ISNUMBER(Ansökan!$F14), Ansökan!$F14, 0),  "")</f>
        <v/>
      </c>
      <c r="O14" s="2"/>
      <c r="P14" s="2"/>
      <c r="Q14" s="2"/>
      <c r="R14" s="2"/>
      <c r="S14" s="2"/>
      <c r="T14" s="2"/>
      <c r="U14" s="2"/>
      <c r="V14" s="2"/>
      <c r="W14" s="2"/>
      <c r="X14" s="2"/>
      <c r="Y14" s="2"/>
      <c r="Z14" s="2"/>
    </row>
    <row r="15" spans="1:26" ht="18" customHeight="1" x14ac:dyDescent="0.3">
      <c r="A15" s="2"/>
      <c r="B15" s="2"/>
      <c r="C15" s="2"/>
      <c r="D15" s="3"/>
      <c r="E15" s="2"/>
      <c r="F15" s="2"/>
      <c r="G15" s="2"/>
      <c r="H15" s="2"/>
      <c r="I15" s="2"/>
      <c r="J15" s="2"/>
      <c r="K15" s="2" t="str">
        <f>IF(AND(Ansökan!$C15=Källdokument!$A$6, Ansökan!$I15="Ja"), Ansökan!$G15*Källdokument!$B$6+Källdokument!$B$6,IF(AND(Ansökan!$C15=Källdokument!$A$6, Ansökan!$I15="Nej"), Ansökan!$G15*Källdokument!$B$6,IF(Ansökan!$C15=Källdokument!$A$7, Källdokument!$B$7,"")))</f>
        <v/>
      </c>
      <c r="L15" s="2" t="str">
        <f>IF(Ansökan!$C15&lt;&gt;"", SUM(IF(ISNUMBER(Ansökan!$H15), Ansökan!$H15, 0), IF(ISNUMBER(Ansökan!$J15), Ansökan!$J15, 0), IF(ISNUMBER(Ansökan!$K15),Ansökan!$K15, 0)), "")</f>
        <v/>
      </c>
      <c r="M15" s="2" t="str">
        <f>IF(Ansökan!$C15=Källdokument!$A$6, Ansökan!$L15*Källdokument!$C$6,IF(Ansökan!$C15=Källdokument!$A$7, Ansökan!$L15*Källdokument!$C$7,""))</f>
        <v/>
      </c>
      <c r="N15" s="2" t="str">
        <f>IF(OR(ISNUMBER(Ansökan!$M15), ISNUMBER(Ansökan!$F15)), IF(ISNUMBER(Ansökan!$M15), Ansökan!$M15, 0) + IF(ISNUMBER(Ansökan!$F15), Ansökan!$F15, 0),  "")</f>
        <v/>
      </c>
      <c r="O15" s="2"/>
      <c r="P15" s="2"/>
      <c r="Q15" s="2"/>
      <c r="R15" s="2"/>
      <c r="S15" s="2"/>
      <c r="T15" s="2"/>
      <c r="U15" s="2"/>
      <c r="V15" s="2"/>
      <c r="W15" s="2"/>
      <c r="X15" s="2"/>
      <c r="Y15" s="2"/>
      <c r="Z15" s="2"/>
    </row>
    <row r="16" spans="1:26" ht="18" customHeight="1" x14ac:dyDescent="0.3">
      <c r="A16" s="2"/>
      <c r="B16" s="2"/>
      <c r="C16" s="2"/>
      <c r="D16" s="2"/>
      <c r="E16" s="2"/>
      <c r="F16" s="2"/>
      <c r="G16" s="2"/>
      <c r="H16" s="2"/>
      <c r="I16" s="2"/>
      <c r="J16" s="2"/>
      <c r="K16" s="2" t="str">
        <f>IF(AND(Ansökan!$C16=Källdokument!$A$6, Ansökan!$I16="Ja"), Ansökan!$G16*Källdokument!$B$6+Källdokument!$B$6,IF(AND(Ansökan!$C16=Källdokument!$A$6, Ansökan!$I16="Nej"), Ansökan!$G16*Källdokument!$B$6,IF(Ansökan!$C16=Källdokument!$A$7, Källdokument!$B$7,"")))</f>
        <v/>
      </c>
      <c r="L16" s="2" t="str">
        <f>IF(Ansökan!$C16&lt;&gt;"", SUM(IF(ISNUMBER(Ansökan!$H16), Ansökan!$H16, 0), IF(ISNUMBER(Ansökan!$J16), Ansökan!$J16, 0), IF(ISNUMBER(Ansökan!$K16),Ansökan!$K16, 0)), "")</f>
        <v/>
      </c>
      <c r="M16" s="2" t="str">
        <f>IF(Ansökan!$C16=Källdokument!$A$6, Ansökan!$L16*Källdokument!$C$6,IF(Ansökan!$C16=Källdokument!$A$7, Ansökan!$L16*Källdokument!$C$7,""))</f>
        <v/>
      </c>
      <c r="N16" s="2" t="str">
        <f>IF(OR(ISNUMBER(Ansökan!$M16), ISNUMBER(Ansökan!$F16)), IF(ISNUMBER(Ansökan!$M16), Ansökan!$M16, 0) + IF(ISNUMBER(Ansökan!$F16), Ansökan!$F16, 0),  "")</f>
        <v/>
      </c>
      <c r="O16" s="2"/>
      <c r="P16" s="2"/>
      <c r="Q16" s="2"/>
      <c r="R16" s="2"/>
      <c r="S16" s="2"/>
      <c r="T16" s="2"/>
      <c r="U16" s="2"/>
      <c r="V16" s="2"/>
      <c r="W16" s="2"/>
      <c r="X16" s="2"/>
      <c r="Y16" s="2"/>
      <c r="Z16" s="2"/>
    </row>
    <row r="17" spans="1:26" ht="18" customHeight="1" x14ac:dyDescent="0.3">
      <c r="A17" s="2"/>
      <c r="B17" s="2"/>
      <c r="C17" s="2"/>
      <c r="D17" s="2"/>
      <c r="E17" s="2"/>
      <c r="F17" s="2"/>
      <c r="G17" s="2"/>
      <c r="H17" s="2"/>
      <c r="I17" s="2"/>
      <c r="J17" s="2"/>
      <c r="K17" s="2" t="str">
        <f>IF(AND(Ansökan!$C17=Källdokument!$A$6, Ansökan!$I17="Ja"), Ansökan!$G17*Källdokument!$B$6+Källdokument!$B$6,IF(AND(Ansökan!$C17=Källdokument!$A$6, Ansökan!$I17="Nej"), Ansökan!$G17*Källdokument!$B$6,IF(Ansökan!$C17=Källdokument!$A$7, Källdokument!$B$7,"")))</f>
        <v/>
      </c>
      <c r="L17" s="2" t="str">
        <f>IF(Ansökan!$C17&lt;&gt;"", SUM(IF(ISNUMBER(Ansökan!$H17), Ansökan!$H17, 0), IF(ISNUMBER(Ansökan!$J17), Ansökan!$J17, 0), IF(ISNUMBER(Ansökan!$K17),Ansökan!$K17, 0)), "")</f>
        <v/>
      </c>
      <c r="M17" s="2" t="str">
        <f>IF(Ansökan!$C17=Källdokument!$A$6, Ansökan!$L17*Källdokument!$C$6,IF(Ansökan!$C17=Källdokument!$A$7, Ansökan!$L17*Källdokument!$C$7,""))</f>
        <v/>
      </c>
      <c r="N17" s="2" t="str">
        <f>IF(OR(ISNUMBER(Ansökan!$M17), ISNUMBER(Ansökan!$F17)), IF(ISNUMBER(Ansökan!$M17), Ansökan!$M17, 0) + IF(ISNUMBER(Ansökan!$F17), Ansökan!$F17, 0),  "")</f>
        <v/>
      </c>
      <c r="O17" s="2"/>
      <c r="P17" s="2"/>
      <c r="Q17" s="2"/>
      <c r="R17" s="2"/>
      <c r="S17" s="2"/>
      <c r="T17" s="2"/>
      <c r="U17" s="2"/>
      <c r="V17" s="2"/>
      <c r="W17" s="2"/>
      <c r="X17" s="2"/>
      <c r="Y17" s="2"/>
      <c r="Z17" s="2"/>
    </row>
    <row r="18" spans="1:26" ht="18" customHeight="1" x14ac:dyDescent="0.3">
      <c r="A18" s="2"/>
      <c r="B18" s="2"/>
      <c r="C18" s="2"/>
      <c r="D18" s="2"/>
      <c r="E18" s="2"/>
      <c r="F18" s="2"/>
      <c r="G18" s="2"/>
      <c r="H18" s="2"/>
      <c r="I18" s="2"/>
      <c r="J18" s="2"/>
      <c r="K18" s="2" t="str">
        <f>IF(AND(Ansökan!$C18=Källdokument!$A$6, Ansökan!$I18="Ja"), Ansökan!$G18*Källdokument!$B$6+Källdokument!$B$6,IF(AND(Ansökan!$C18=Källdokument!$A$6, Ansökan!$I18="Nej"), Ansökan!$G18*Källdokument!$B$6,IF(Ansökan!$C18=Källdokument!$A$7, Källdokument!$B$7,"")))</f>
        <v/>
      </c>
      <c r="L18" s="2" t="str">
        <f>IF(Ansökan!$C18&lt;&gt;"", SUM(IF(ISNUMBER(Ansökan!$H18), Ansökan!$H18, 0), IF(ISNUMBER(Ansökan!$J18), Ansökan!$J18, 0), IF(ISNUMBER(Ansökan!$K18),Ansökan!$K18, 0)), "")</f>
        <v/>
      </c>
      <c r="M18" s="2" t="str">
        <f>IF(Ansökan!$C18=Källdokument!$A$6, Ansökan!$L18*Källdokument!$C$6,IF(Ansökan!$C18=Källdokument!$A$7, Ansökan!$L18*Källdokument!$C$7,""))</f>
        <v/>
      </c>
      <c r="N18" s="2" t="str">
        <f>IF(OR(ISNUMBER(Ansökan!$M18), ISNUMBER(Ansökan!$F18)), IF(ISNUMBER(Ansökan!$M18), Ansökan!$M18, 0) + IF(ISNUMBER(Ansökan!$F18), Ansökan!$F18, 0),  "")</f>
        <v/>
      </c>
      <c r="O18" s="2"/>
      <c r="P18" s="2"/>
      <c r="Q18" s="2"/>
      <c r="R18" s="2"/>
      <c r="S18" s="2"/>
      <c r="T18" s="2"/>
      <c r="U18" s="2"/>
      <c r="V18" s="2"/>
      <c r="W18" s="2"/>
      <c r="X18" s="2"/>
      <c r="Y18" s="2"/>
      <c r="Z18" s="2"/>
    </row>
    <row r="19" spans="1:26" ht="18" customHeight="1" x14ac:dyDescent="0.3">
      <c r="A19" s="2"/>
      <c r="B19" s="2"/>
      <c r="C19" s="2"/>
      <c r="D19" s="2"/>
      <c r="E19" s="2"/>
      <c r="F19" s="2"/>
      <c r="G19" s="2"/>
      <c r="H19" s="2"/>
      <c r="I19" s="2"/>
      <c r="J19" s="2"/>
      <c r="K19" s="2" t="str">
        <f>IF(AND(Ansökan!$C19=Källdokument!$A$6, Ansökan!$I19="Ja"), Ansökan!$G19*Källdokument!$B$6+Källdokument!$B$6,IF(AND(Ansökan!$C19=Källdokument!$A$6, Ansökan!$I19="Nej"), Ansökan!$G19*Källdokument!$B$6,IF(Ansökan!$C19=Källdokument!$A$7, Källdokument!$B$7,"")))</f>
        <v/>
      </c>
      <c r="L19" s="2" t="str">
        <f>IF(Ansökan!$C19&lt;&gt;"", SUM(IF(ISNUMBER(Ansökan!$H19), Ansökan!$H19, 0), IF(ISNUMBER(Ansökan!$J19), Ansökan!$J19, 0), IF(ISNUMBER(Ansökan!$K19),Ansökan!$K19, 0)), "")</f>
        <v/>
      </c>
      <c r="M19" s="2" t="str">
        <f>IF(Ansökan!$C19=Källdokument!$A$6, Ansökan!$L19*Källdokument!$C$6,IF(Ansökan!$C19=Källdokument!$A$7, Ansökan!$L19*Källdokument!$C$7,""))</f>
        <v/>
      </c>
      <c r="N19" s="2" t="str">
        <f>IF(OR(ISNUMBER(Ansökan!$M19), ISNUMBER(Ansökan!$F19)), IF(ISNUMBER(Ansökan!$M19), Ansökan!$M19, 0) + IF(ISNUMBER(Ansökan!$F19), Ansökan!$F19, 0),  "")</f>
        <v/>
      </c>
      <c r="O19" s="2"/>
      <c r="P19" s="2"/>
      <c r="Q19" s="2"/>
      <c r="R19" s="2"/>
      <c r="S19" s="2"/>
      <c r="T19" s="2"/>
      <c r="U19" s="2"/>
      <c r="V19" s="2"/>
      <c r="W19" s="2"/>
      <c r="X19" s="2"/>
      <c r="Y19" s="2"/>
      <c r="Z19" s="2"/>
    </row>
    <row r="20" spans="1:26" ht="18" customHeight="1" x14ac:dyDescent="0.3">
      <c r="A20" s="2"/>
      <c r="B20" s="2"/>
      <c r="C20" s="2"/>
      <c r="D20" s="2"/>
      <c r="E20" s="2"/>
      <c r="F20" s="2"/>
      <c r="G20" s="2"/>
      <c r="H20" s="2"/>
      <c r="I20" s="2"/>
      <c r="J20" s="2"/>
      <c r="K20" s="2" t="str">
        <f>IF(AND(Ansökan!$C20=Källdokument!$A$6, Ansökan!$I20="Ja"), Ansökan!$G20*Källdokument!$B$6+Källdokument!$B$6,IF(AND(Ansökan!$C20=Källdokument!$A$6, Ansökan!$I20="Nej"), Ansökan!$G20*Källdokument!$B$6,IF(Ansökan!$C20=Källdokument!$A$7, Källdokument!$B$7,"")))</f>
        <v/>
      </c>
      <c r="L20" s="2" t="str">
        <f>IF(Ansökan!$C20&lt;&gt;"", SUM(IF(ISNUMBER(Ansökan!$H20), Ansökan!$H20, 0), IF(ISNUMBER(Ansökan!$J20), Ansökan!$J20, 0), IF(ISNUMBER(Ansökan!$K20),Ansökan!$K20, 0)), "")</f>
        <v/>
      </c>
      <c r="M20" s="2" t="str">
        <f>IF(Ansökan!$C20=Källdokument!$A$6, Ansökan!$L20*Källdokument!$C$6,IF(Ansökan!$C20=Källdokument!$A$7, Ansökan!$L20*Källdokument!$C$7,""))</f>
        <v/>
      </c>
      <c r="N20" s="2" t="str">
        <f>IF(OR(ISNUMBER(Ansökan!$M20), ISNUMBER(Ansökan!$F20)), IF(ISNUMBER(Ansökan!$M20), Ansökan!$M20, 0) + IF(ISNUMBER(Ansökan!$F20), Ansökan!$F20, 0),  "")</f>
        <v/>
      </c>
      <c r="O20" s="2"/>
      <c r="P20" s="2"/>
      <c r="Q20" s="2"/>
      <c r="R20" s="2"/>
      <c r="S20" s="2"/>
      <c r="T20" s="2"/>
      <c r="U20" s="2"/>
      <c r="V20" s="2"/>
      <c r="W20" s="2"/>
      <c r="X20" s="2"/>
      <c r="Y20" s="2"/>
      <c r="Z20" s="2"/>
    </row>
    <row r="21" spans="1:26" ht="18" customHeight="1" x14ac:dyDescent="0.3">
      <c r="A21" s="2"/>
      <c r="B21" s="2"/>
      <c r="C21" s="2"/>
      <c r="D21" s="2"/>
      <c r="E21" s="2"/>
      <c r="F21" s="2"/>
      <c r="G21" s="2"/>
      <c r="H21" s="2"/>
      <c r="I21" s="2"/>
      <c r="J21" s="2"/>
      <c r="K21" s="2" t="str">
        <f>IF(AND(Ansökan!$C21=Källdokument!$A$6, Ansökan!$I21="Ja"), Ansökan!$G21*Källdokument!$B$6+Källdokument!$B$6,IF(AND(Ansökan!$C21=Källdokument!$A$6, Ansökan!$I21="Nej"), Ansökan!$G21*Källdokument!$B$6,IF(Ansökan!$C21=Källdokument!$A$7, Källdokument!$B$7,"")))</f>
        <v/>
      </c>
      <c r="L21" s="2" t="str">
        <f>IF(Ansökan!$C21&lt;&gt;"", SUM(IF(ISNUMBER(Ansökan!$H21), Ansökan!$H21, 0), IF(ISNUMBER(Ansökan!$J21), Ansökan!$J21, 0), IF(ISNUMBER(Ansökan!$K21),Ansökan!$K21, 0)), "")</f>
        <v/>
      </c>
      <c r="M21" s="2" t="str">
        <f>IF(Ansökan!$C21=Källdokument!$A$6, Ansökan!$L21*Källdokument!$C$6,IF(Ansökan!$C21=Källdokument!$A$7, Ansökan!$L21*Källdokument!$C$7,""))</f>
        <v/>
      </c>
      <c r="N21" s="2" t="str">
        <f>IF(OR(ISNUMBER(Ansökan!$M21), ISNUMBER(Ansökan!$F21)), IF(ISNUMBER(Ansökan!$M21), Ansökan!$M21, 0) + IF(ISNUMBER(Ansökan!$F21), Ansökan!$F21, 0),  "")</f>
        <v/>
      </c>
      <c r="O21" s="2"/>
      <c r="P21" s="2"/>
      <c r="Q21" s="2"/>
      <c r="R21" s="2"/>
      <c r="S21" s="2"/>
      <c r="T21" s="2"/>
      <c r="U21" s="2"/>
      <c r="V21" s="2"/>
      <c r="W21" s="2"/>
      <c r="X21" s="2"/>
      <c r="Y21" s="2"/>
      <c r="Z21" s="2"/>
    </row>
    <row r="22" spans="1:26" ht="18" customHeight="1" x14ac:dyDescent="0.3">
      <c r="A22" s="2"/>
      <c r="B22" s="2"/>
      <c r="C22" s="2"/>
      <c r="D22" s="2"/>
      <c r="E22" s="2"/>
      <c r="F22" s="2"/>
      <c r="G22" s="2"/>
      <c r="H22" s="2"/>
      <c r="I22" s="2"/>
      <c r="J22" s="2"/>
      <c r="K22" s="2" t="str">
        <f>IF(AND(Ansökan!$C22=Källdokument!$A$6, Ansökan!$I22="Ja"), Ansökan!$G22*Källdokument!$B$6+Källdokument!$B$6,IF(AND(Ansökan!$C22=Källdokument!$A$6, Ansökan!$I22="Nej"), Ansökan!$G22*Källdokument!$B$6,IF(Ansökan!$C22=Källdokument!$A$7, Källdokument!$B$7,"")))</f>
        <v/>
      </c>
      <c r="L22" s="2" t="str">
        <f>IF(Ansökan!$C22&lt;&gt;"", SUM(IF(ISNUMBER(Ansökan!$H22), Ansökan!$H22, 0), IF(ISNUMBER(Ansökan!$J22), Ansökan!$J22, 0), IF(ISNUMBER(Ansökan!$K22),Ansökan!$K22, 0)), "")</f>
        <v/>
      </c>
      <c r="M22" s="2" t="str">
        <f>IF(Ansökan!$C22=Källdokument!$A$6, Ansökan!$L22*Källdokument!$C$6,IF(Ansökan!$C22=Källdokument!$A$7, Ansökan!$L22*Källdokument!$C$7,""))</f>
        <v/>
      </c>
      <c r="N22" s="2" t="str">
        <f>IF(OR(ISNUMBER(Ansökan!$M22), ISNUMBER(Ansökan!$F22)), IF(ISNUMBER(Ansökan!$M22), Ansökan!$M22, 0) + IF(ISNUMBER(Ansökan!$F22), Ansökan!$F22, 0),  "")</f>
        <v/>
      </c>
      <c r="O22" s="2"/>
      <c r="P22" s="2"/>
      <c r="Q22" s="2"/>
      <c r="R22" s="2"/>
      <c r="S22" s="2"/>
      <c r="T22" s="2"/>
      <c r="U22" s="2"/>
      <c r="V22" s="2"/>
      <c r="W22" s="2"/>
      <c r="X22" s="2"/>
      <c r="Y22" s="2"/>
      <c r="Z22" s="2"/>
    </row>
    <row r="23" spans="1:26" ht="18" customHeight="1" x14ac:dyDescent="0.3">
      <c r="A23" s="2"/>
      <c r="B23" s="2"/>
      <c r="C23" s="2"/>
      <c r="D23" s="2"/>
      <c r="E23" s="2"/>
      <c r="F23" s="2"/>
      <c r="G23" s="2"/>
      <c r="H23" s="2"/>
      <c r="I23" s="2"/>
      <c r="J23" s="2"/>
      <c r="K23" s="2" t="str">
        <f>IF(AND(Ansökan!$C23=Källdokument!$A$6, Ansökan!$I23="Ja"), Ansökan!$G23*Källdokument!$B$6+Källdokument!$B$6,IF(AND(Ansökan!$C23=Källdokument!$A$6, Ansökan!$I23="Nej"), Ansökan!$G23*Källdokument!$B$6,IF(Ansökan!$C23=Källdokument!$A$7, Källdokument!$B$7,"")))</f>
        <v/>
      </c>
      <c r="L23" s="2" t="str">
        <f>IF(Ansökan!$C23&lt;&gt;"", SUM(IF(ISNUMBER(Ansökan!$H23), Ansökan!$H23, 0), IF(ISNUMBER(Ansökan!$J23), Ansökan!$J23, 0), IF(ISNUMBER(Ansökan!$K23),Ansökan!$K23, 0)), "")</f>
        <v/>
      </c>
      <c r="M23" s="2" t="str">
        <f>IF(Ansökan!$C23=Källdokument!$A$6, Ansökan!$L23*Källdokument!$C$6,IF(Ansökan!$C23=Källdokument!$A$7, Ansökan!$L23*Källdokument!$C$7,""))</f>
        <v/>
      </c>
      <c r="N23" s="2" t="str">
        <f>IF(OR(ISNUMBER(Ansökan!$M23), ISNUMBER(Ansökan!$F23)), IF(ISNUMBER(Ansökan!$M23), Ansökan!$M23, 0) + IF(ISNUMBER(Ansökan!$F23), Ansökan!$F23, 0),  "")</f>
        <v/>
      </c>
      <c r="O23" s="2"/>
      <c r="P23" s="2"/>
      <c r="Q23" s="2"/>
      <c r="R23" s="2"/>
      <c r="S23" s="2"/>
      <c r="T23" s="2"/>
      <c r="U23" s="2"/>
      <c r="V23" s="2"/>
      <c r="W23" s="2"/>
      <c r="X23" s="2"/>
      <c r="Y23" s="2"/>
      <c r="Z23" s="2"/>
    </row>
    <row r="24" spans="1:26" ht="18" customHeight="1" x14ac:dyDescent="0.3">
      <c r="A24" s="2"/>
      <c r="B24" s="2"/>
      <c r="C24" s="2"/>
      <c r="D24" s="2"/>
      <c r="E24" s="2"/>
      <c r="F24" s="2"/>
      <c r="G24" s="2"/>
      <c r="H24" s="2"/>
      <c r="I24" s="2"/>
      <c r="J24" s="2"/>
      <c r="K24" s="2" t="str">
        <f>IF(AND(Ansökan!$C24=Källdokument!$A$6, Ansökan!$I24="Ja"), Ansökan!$G24*Källdokument!$B$6+Källdokument!$B$6,IF(AND(Ansökan!$C24=Källdokument!$A$6, Ansökan!$I24="Nej"), Ansökan!$G24*Källdokument!$B$6,IF(Ansökan!$C24=Källdokument!$A$7, Källdokument!$B$7,"")))</f>
        <v/>
      </c>
      <c r="L24" s="2" t="str">
        <f>IF(Ansökan!$C24&lt;&gt;"", SUM(IF(ISNUMBER(Ansökan!$H24), Ansökan!$H24, 0), IF(ISNUMBER(Ansökan!$J24), Ansökan!$J24, 0), IF(ISNUMBER(Ansökan!$K24),Ansökan!$K24, 0)), "")</f>
        <v/>
      </c>
      <c r="M24" s="2" t="str">
        <f>IF(Ansökan!$C24=Källdokument!$A$6, Ansökan!$L24*Källdokument!$C$6,IF(Ansökan!$C24=Källdokument!$A$7, Ansökan!$L24*Källdokument!$C$7,""))</f>
        <v/>
      </c>
      <c r="N24" s="2" t="str">
        <f>IF(OR(ISNUMBER(Ansökan!$M24), ISNUMBER(Ansökan!$F24)), IF(ISNUMBER(Ansökan!$M24), Ansökan!$M24, 0) + IF(ISNUMBER(Ansökan!$F24), Ansökan!$F24, 0),  "")</f>
        <v/>
      </c>
      <c r="O24" s="2"/>
      <c r="P24" s="2"/>
      <c r="Q24" s="2"/>
      <c r="R24" s="2"/>
      <c r="S24" s="2"/>
      <c r="T24" s="2"/>
      <c r="U24" s="2"/>
      <c r="V24" s="2"/>
      <c r="W24" s="2"/>
      <c r="X24" s="2"/>
      <c r="Y24" s="2"/>
      <c r="Z24" s="2"/>
    </row>
    <row r="25" spans="1:26" ht="18" customHeight="1" x14ac:dyDescent="0.3">
      <c r="A25" s="2"/>
      <c r="B25" s="2"/>
      <c r="C25" s="2"/>
      <c r="D25" s="2"/>
      <c r="E25" s="2"/>
      <c r="F25" s="2"/>
      <c r="G25" s="2"/>
      <c r="H25" s="2"/>
      <c r="I25" s="2"/>
      <c r="J25" s="2"/>
      <c r="K25" s="2" t="str">
        <f>IF(AND(Ansökan!$C25=Källdokument!$A$6, Ansökan!$I25="Ja"), Ansökan!$G25*Källdokument!$B$6+Källdokument!$B$6,IF(AND(Ansökan!$C25=Källdokument!$A$6, Ansökan!$I25="Nej"), Ansökan!$G25*Källdokument!$B$6,IF(Ansökan!$C25=Källdokument!$A$7, Källdokument!$B$7,"")))</f>
        <v/>
      </c>
      <c r="L25" s="2" t="str">
        <f>IF(Ansökan!$C25&lt;&gt;"", SUM(IF(ISNUMBER(Ansökan!$H25), Ansökan!$H25, 0), IF(ISNUMBER(Ansökan!$J25), Ansökan!$J25, 0), IF(ISNUMBER(Ansökan!$K25),Ansökan!$K25, 0)), "")</f>
        <v/>
      </c>
      <c r="M25" s="2" t="str">
        <f>IF(Ansökan!$C25=Källdokument!$A$6, Ansökan!$L25*Källdokument!$C$6,IF(Ansökan!$C25=Källdokument!$A$7, Ansökan!$L25*Källdokument!$C$7,""))</f>
        <v/>
      </c>
      <c r="N25" s="2" t="str">
        <f>IF(OR(ISNUMBER(Ansökan!$M25), ISNUMBER(Ansökan!$F25)), IF(ISNUMBER(Ansökan!$M25), Ansökan!$M25, 0) + IF(ISNUMBER(Ansökan!$F25), Ansökan!$F25, 0),  "")</f>
        <v/>
      </c>
      <c r="O25" s="2"/>
      <c r="P25" s="2"/>
      <c r="Q25" s="2"/>
      <c r="R25" s="2"/>
      <c r="S25" s="2"/>
      <c r="T25" s="2"/>
      <c r="U25" s="2"/>
      <c r="V25" s="2"/>
      <c r="W25" s="2"/>
      <c r="X25" s="2"/>
      <c r="Y25" s="2"/>
      <c r="Z25" s="2"/>
    </row>
    <row r="26" spans="1:26" ht="18" customHeight="1" x14ac:dyDescent="0.3">
      <c r="A26" s="2"/>
      <c r="B26" s="2"/>
      <c r="C26" s="2"/>
      <c r="D26" s="2"/>
      <c r="E26" s="2"/>
      <c r="F26" s="2"/>
      <c r="G26" s="2"/>
      <c r="H26" s="2"/>
      <c r="I26" s="2"/>
      <c r="J26" s="2"/>
      <c r="K26" s="2" t="str">
        <f>IF(AND(Ansökan!$C26=Källdokument!$A$6, Ansökan!$I26="Ja"), Ansökan!$G26*Källdokument!$B$6+Källdokument!$B$6,IF(AND(Ansökan!$C26=Källdokument!$A$6, Ansökan!$I26="Nej"), Ansökan!$G26*Källdokument!$B$6,IF(Ansökan!$C26=Källdokument!$A$7, Källdokument!$B$7,"")))</f>
        <v/>
      </c>
      <c r="L26" s="2" t="str">
        <f>IF(Ansökan!$C26&lt;&gt;"", SUM(IF(ISNUMBER(Ansökan!$H26), Ansökan!$H26, 0), IF(ISNUMBER(Ansökan!$J26), Ansökan!$J26, 0), IF(ISNUMBER(Ansökan!$K26),Ansökan!$K26, 0)), "")</f>
        <v/>
      </c>
      <c r="M26" s="2" t="str">
        <f>IF(Ansökan!$C26=Källdokument!$A$6, Ansökan!$L26*Källdokument!$C$6,IF(Ansökan!$C26=Källdokument!$A$7, Ansökan!$L26*Källdokument!$C$7,""))</f>
        <v/>
      </c>
      <c r="N26" s="2" t="str">
        <f>IF(OR(ISNUMBER(Ansökan!$M26), ISNUMBER(Ansökan!$F26)), IF(ISNUMBER(Ansökan!$M26), Ansökan!$M26, 0) + IF(ISNUMBER(Ansökan!$F26), Ansökan!$F26, 0),  "")</f>
        <v/>
      </c>
      <c r="O26" s="2"/>
      <c r="P26" s="2"/>
      <c r="Q26" s="2"/>
      <c r="R26" s="2"/>
      <c r="S26" s="2"/>
      <c r="T26" s="2"/>
      <c r="U26" s="2"/>
      <c r="V26" s="2"/>
      <c r="W26" s="2"/>
      <c r="X26" s="2"/>
      <c r="Y26" s="2"/>
      <c r="Z26" s="2"/>
    </row>
    <row r="27" spans="1:26" ht="18" customHeight="1" x14ac:dyDescent="0.3">
      <c r="A27" s="2"/>
      <c r="B27" s="2"/>
      <c r="C27" s="2"/>
      <c r="D27" s="2"/>
      <c r="E27" s="2"/>
      <c r="F27" s="2"/>
      <c r="G27" s="2"/>
      <c r="H27" s="2"/>
      <c r="I27" s="2"/>
      <c r="J27" s="2"/>
      <c r="K27" s="2" t="str">
        <f>IF(AND(Ansökan!$C27=Källdokument!$A$6, Ansökan!$I27="Ja"), Ansökan!$G27*Källdokument!$B$6+Källdokument!$B$6,IF(AND(Ansökan!$C27=Källdokument!$A$6, Ansökan!$I27="Nej"), Ansökan!$G27*Källdokument!$B$6,IF(Ansökan!$C27=Källdokument!$A$7, Källdokument!$B$7,"")))</f>
        <v/>
      </c>
      <c r="L27" s="2" t="str">
        <f>IF(Ansökan!$C27&lt;&gt;"", SUM(IF(ISNUMBER(Ansökan!$H27), Ansökan!$H27, 0), IF(ISNUMBER(Ansökan!$J27), Ansökan!$J27, 0), IF(ISNUMBER(Ansökan!$K27),Ansökan!$K27, 0)), "")</f>
        <v/>
      </c>
      <c r="M27" s="2" t="str">
        <f>IF(Ansökan!$C27=Källdokument!$A$6, Ansökan!$L27*Källdokument!$C$6,IF(Ansökan!$C27=Källdokument!$A$7, Ansökan!$L27*Källdokument!$C$7,""))</f>
        <v/>
      </c>
      <c r="N27" s="2" t="str">
        <f>IF(OR(ISNUMBER(Ansökan!$M27), ISNUMBER(Ansökan!$F27)), IF(ISNUMBER(Ansökan!$M27), Ansökan!$M27, 0) + IF(ISNUMBER(Ansökan!$F27), Ansökan!$F27, 0),  "")</f>
        <v/>
      </c>
      <c r="O27" s="2"/>
      <c r="P27" s="2"/>
      <c r="Q27" s="2"/>
      <c r="R27" s="2"/>
      <c r="S27" s="2"/>
      <c r="T27" s="2"/>
      <c r="U27" s="2"/>
      <c r="V27" s="2"/>
      <c r="W27" s="2"/>
      <c r="X27" s="2"/>
      <c r="Y27" s="2"/>
      <c r="Z27" s="2"/>
    </row>
    <row r="28" spans="1:26" ht="18" customHeight="1" x14ac:dyDescent="0.3">
      <c r="A28" s="2"/>
      <c r="B28" s="2"/>
      <c r="C28" s="2"/>
      <c r="D28" s="2"/>
      <c r="E28" s="2"/>
      <c r="F28" s="2"/>
      <c r="G28" s="2"/>
      <c r="H28" s="2"/>
      <c r="I28" s="2"/>
      <c r="J28" s="2"/>
      <c r="K28" s="2" t="str">
        <f>IF(AND(Ansökan!$C28=Källdokument!$A$6, Ansökan!$I28="Ja"), Ansökan!$G28*Källdokument!$B$6+Källdokument!$B$6,IF(AND(Ansökan!$C28=Källdokument!$A$6, Ansökan!$I28="Nej"), Ansökan!$G28*Källdokument!$B$6,IF(Ansökan!$C28=Källdokument!$A$7, Källdokument!$B$7,"")))</f>
        <v/>
      </c>
      <c r="L28" s="2" t="str">
        <f>IF(Ansökan!$C28&lt;&gt;"", SUM(IF(ISNUMBER(Ansökan!$H28), Ansökan!$H28, 0), IF(ISNUMBER(Ansökan!$J28), Ansökan!$J28, 0), IF(ISNUMBER(Ansökan!$K28),Ansökan!$K28, 0)), "")</f>
        <v/>
      </c>
      <c r="M28" s="2" t="str">
        <f>IF(Ansökan!$C28=Källdokument!$A$6, Ansökan!$L28*Källdokument!$C$6,IF(Ansökan!$C28=Källdokument!$A$7, Ansökan!$L28*Källdokument!$C$7,""))</f>
        <v/>
      </c>
      <c r="N28" s="2" t="str">
        <f>IF(OR(ISNUMBER(Ansökan!$M28), ISNUMBER(Ansökan!$F28)), IF(ISNUMBER(Ansökan!$M28), Ansökan!$M28, 0) + IF(ISNUMBER(Ansökan!$F28), Ansökan!$F28, 0),  "")</f>
        <v/>
      </c>
      <c r="O28" s="2"/>
      <c r="P28" s="2"/>
      <c r="Q28" s="2"/>
      <c r="R28" s="2"/>
      <c r="S28" s="2"/>
      <c r="T28" s="2"/>
      <c r="U28" s="2"/>
      <c r="V28" s="2"/>
      <c r="W28" s="2"/>
      <c r="X28" s="2"/>
      <c r="Y28" s="2"/>
      <c r="Z28" s="2"/>
    </row>
    <row r="29" spans="1:26" ht="18" customHeight="1" x14ac:dyDescent="0.3">
      <c r="A29" s="2"/>
      <c r="B29" s="2"/>
      <c r="C29" s="2"/>
      <c r="D29" s="2"/>
      <c r="E29" s="2"/>
      <c r="F29" s="2"/>
      <c r="G29" s="2"/>
      <c r="H29" s="2"/>
      <c r="I29" s="2"/>
      <c r="J29" s="2"/>
      <c r="K29" s="2" t="str">
        <f>IF(AND(Ansökan!$C29=Källdokument!$A$6, Ansökan!$I29="Ja"), Ansökan!$G29*Källdokument!$B$6+Källdokument!$B$6,IF(AND(Ansökan!$C29=Källdokument!$A$6, Ansökan!$I29="Nej"), Ansökan!$G29*Källdokument!$B$6,IF(Ansökan!$C29=Källdokument!$A$7, Källdokument!$B$7,"")))</f>
        <v/>
      </c>
      <c r="L29" s="2" t="str">
        <f>IF(Ansökan!$C29&lt;&gt;"", SUM(IF(ISNUMBER(Ansökan!$H29), Ansökan!$H29, 0), IF(ISNUMBER(Ansökan!$J29), Ansökan!$J29, 0), IF(ISNUMBER(Ansökan!$K29),Ansökan!$K29, 0)), "")</f>
        <v/>
      </c>
      <c r="M29" s="2" t="str">
        <f>IF(Ansökan!$C29=Källdokument!$A$6, Ansökan!$L29*Källdokument!$C$6,IF(Ansökan!$C29=Källdokument!$A$7, Ansökan!$L29*Källdokument!$C$7,""))</f>
        <v/>
      </c>
      <c r="N29" s="2" t="str">
        <f>IF(OR(ISNUMBER(Ansökan!$M29), ISNUMBER(Ansökan!$F29)), IF(ISNUMBER(Ansökan!$M29), Ansökan!$M29, 0) + IF(ISNUMBER(Ansökan!$F29), Ansökan!$F29, 0),  "")</f>
        <v/>
      </c>
      <c r="O29" s="2"/>
      <c r="P29" s="2"/>
      <c r="Q29" s="2"/>
      <c r="R29" s="2"/>
      <c r="S29" s="2"/>
      <c r="T29" s="2"/>
      <c r="U29" s="2"/>
      <c r="V29" s="2"/>
      <c r="W29" s="2"/>
      <c r="X29" s="2"/>
      <c r="Y29" s="2"/>
      <c r="Z29" s="2"/>
    </row>
    <row r="30" spans="1:26" ht="18" customHeight="1" x14ac:dyDescent="0.3">
      <c r="A30" s="2"/>
      <c r="B30" s="2"/>
      <c r="C30" s="2"/>
      <c r="D30" s="2"/>
      <c r="E30" s="2"/>
      <c r="F30" s="2"/>
      <c r="G30" s="2"/>
      <c r="H30" s="2"/>
      <c r="I30" s="2"/>
      <c r="J30" s="2"/>
      <c r="K30" s="2" t="str">
        <f>IF(AND(Ansökan!$C30=Källdokument!$A$6, Ansökan!$I30="Ja"), Ansökan!$G30*Källdokument!$B$6+Källdokument!$B$6,IF(AND(Ansökan!$C30=Källdokument!$A$6, Ansökan!$I30="Nej"), Ansökan!$G30*Källdokument!$B$6,IF(Ansökan!$C30=Källdokument!$A$7, Källdokument!$B$7,"")))</f>
        <v/>
      </c>
      <c r="L30" s="2" t="str">
        <f>IF(Ansökan!$C30&lt;&gt;"", SUM(IF(ISNUMBER(Ansökan!$H30), Ansökan!$H30, 0), IF(ISNUMBER(Ansökan!$J30), Ansökan!$J30, 0), IF(ISNUMBER(Ansökan!$K30),Ansökan!$K30, 0)), "")</f>
        <v/>
      </c>
      <c r="M30" s="2" t="str">
        <f>IF(Ansökan!$C30=Källdokument!$A$6, Ansökan!$L30*Källdokument!$C$6,IF(Ansökan!$C30=Källdokument!$A$7, Ansökan!$L30*Källdokument!$C$7,""))</f>
        <v/>
      </c>
      <c r="N30" s="2" t="str">
        <f>IF(OR(ISNUMBER(Ansökan!$M30), ISNUMBER(Ansökan!$F30)), IF(ISNUMBER(Ansökan!$M30), Ansökan!$M30, 0) + IF(ISNUMBER(Ansökan!$F30), Ansökan!$F30, 0),  "")</f>
        <v/>
      </c>
      <c r="O30" s="2"/>
      <c r="P30" s="2"/>
      <c r="Q30" s="2"/>
      <c r="R30" s="2"/>
      <c r="S30" s="2"/>
      <c r="T30" s="2"/>
      <c r="U30" s="2"/>
      <c r="V30" s="2"/>
      <c r="W30" s="2"/>
      <c r="X30" s="2"/>
      <c r="Y30" s="2"/>
      <c r="Z30" s="2"/>
    </row>
    <row r="31" spans="1:26" ht="18" customHeight="1" x14ac:dyDescent="0.3">
      <c r="A31" s="2"/>
      <c r="B31" s="2"/>
      <c r="C31" s="2"/>
      <c r="D31" s="2"/>
      <c r="E31" s="2"/>
      <c r="F31" s="2"/>
      <c r="G31" s="2"/>
      <c r="H31" s="2"/>
      <c r="I31" s="2"/>
      <c r="J31" s="2"/>
      <c r="K31" s="2" t="str">
        <f>IF(AND(Ansökan!$C31=Källdokument!$A$6, Ansökan!$I31="Ja"), Ansökan!$G31*Källdokument!$B$6+Källdokument!$B$6,IF(AND(Ansökan!$C31=Källdokument!$A$6, Ansökan!$I31="Nej"), Ansökan!$G31*Källdokument!$B$6,IF(Ansökan!$C31=Källdokument!$A$7, Källdokument!$B$7,"")))</f>
        <v/>
      </c>
      <c r="L31" s="2" t="str">
        <f>IF(Ansökan!$C31&lt;&gt;"", SUM(IF(ISNUMBER(Ansökan!$H31), Ansökan!$H31, 0), IF(ISNUMBER(Ansökan!$J31), Ansökan!$J31, 0), IF(ISNUMBER(Ansökan!$K31),Ansökan!$K31, 0)), "")</f>
        <v/>
      </c>
      <c r="M31" s="2" t="str">
        <f>IF(Ansökan!$C31=Källdokument!$A$6, Ansökan!$L31*Källdokument!$C$6,IF(Ansökan!$C31=Källdokument!$A$7, Ansökan!$L31*Källdokument!$C$7,""))</f>
        <v/>
      </c>
      <c r="N31" s="2" t="str">
        <f>IF(OR(ISNUMBER(Ansökan!$M31), ISNUMBER(Ansökan!$F31)), IF(ISNUMBER(Ansökan!$M31), Ansökan!$M31, 0) + IF(ISNUMBER(Ansökan!$F31), Ansökan!$F31, 0),  "")</f>
        <v/>
      </c>
      <c r="O31" s="2"/>
      <c r="P31" s="2"/>
      <c r="Q31" s="2"/>
      <c r="R31" s="2"/>
      <c r="S31" s="2"/>
      <c r="T31" s="2"/>
      <c r="U31" s="2"/>
      <c r="V31" s="2"/>
      <c r="W31" s="2"/>
      <c r="X31" s="2"/>
      <c r="Y31" s="2"/>
      <c r="Z31" s="2"/>
    </row>
    <row r="32" spans="1:26" ht="18" customHeight="1" x14ac:dyDescent="0.3">
      <c r="A32" s="2"/>
      <c r="B32" s="2"/>
      <c r="C32" s="2"/>
      <c r="D32" s="2"/>
      <c r="E32" s="2"/>
      <c r="F32" s="2"/>
      <c r="G32" s="2"/>
      <c r="H32" s="2"/>
      <c r="I32" s="2"/>
      <c r="J32" s="2"/>
      <c r="K32" s="2" t="str">
        <f>IF(AND(Ansökan!$C32=Källdokument!$A$6, Ansökan!$I32="Ja"), Ansökan!$G32*Källdokument!$B$6+Källdokument!$B$6,IF(AND(Ansökan!$C32=Källdokument!$A$6, Ansökan!$I32="Nej"), Ansökan!$G32*Källdokument!$B$6,IF(Ansökan!$C32=Källdokument!$A$7, Källdokument!$B$7,"")))</f>
        <v/>
      </c>
      <c r="L32" s="2" t="str">
        <f>IF(Ansökan!$C32&lt;&gt;"", SUM(IF(ISNUMBER(Ansökan!$H32), Ansökan!$H32, 0), IF(ISNUMBER(Ansökan!$J32), Ansökan!$J32, 0), IF(ISNUMBER(Ansökan!$K32),Ansökan!$K32, 0)), "")</f>
        <v/>
      </c>
      <c r="M32" s="2" t="str">
        <f>IF(Ansökan!$C32=Källdokument!$A$6, Ansökan!$L32*Källdokument!$C$6,IF(Ansökan!$C32=Källdokument!$A$7, Ansökan!$L32*Källdokument!$C$7,""))</f>
        <v/>
      </c>
      <c r="N32" s="2" t="str">
        <f>IF(OR(ISNUMBER(Ansökan!$M32), ISNUMBER(Ansökan!$F32)), IF(ISNUMBER(Ansökan!$M32), Ansökan!$M32, 0) + IF(ISNUMBER(Ansökan!$F32), Ansökan!$F32, 0),  "")</f>
        <v/>
      </c>
      <c r="O32" s="2"/>
      <c r="P32" s="2"/>
      <c r="Q32" s="2"/>
      <c r="R32" s="2"/>
      <c r="S32" s="2"/>
      <c r="T32" s="2"/>
      <c r="U32" s="2"/>
      <c r="V32" s="2"/>
      <c r="W32" s="2"/>
      <c r="X32" s="2"/>
      <c r="Y32" s="2"/>
      <c r="Z32" s="2"/>
    </row>
    <row r="33" spans="1:26" ht="18" customHeight="1" x14ac:dyDescent="0.3">
      <c r="A33" s="2"/>
      <c r="B33" s="2"/>
      <c r="C33" s="2"/>
      <c r="D33" s="2"/>
      <c r="E33" s="2"/>
      <c r="F33" s="2"/>
      <c r="G33" s="2"/>
      <c r="H33" s="2"/>
      <c r="I33" s="2"/>
      <c r="J33" s="2"/>
      <c r="K33" s="2" t="str">
        <f>IF(AND(Ansökan!$C33=Källdokument!$A$6, Ansökan!$I33="Ja"), Ansökan!$G33*Källdokument!$B$6+Källdokument!$B$6,IF(AND(Ansökan!$C33=Källdokument!$A$6, Ansökan!$I33="Nej"), Ansökan!$G33*Källdokument!$B$6,IF(Ansökan!$C33=Källdokument!$A$7, Källdokument!$B$7,"")))</f>
        <v/>
      </c>
      <c r="L33" s="2" t="str">
        <f>IF(Ansökan!$C33&lt;&gt;"", SUM(IF(ISNUMBER(Ansökan!$H33), Ansökan!$H33, 0), IF(ISNUMBER(Ansökan!$J33), Ansökan!$J33, 0), IF(ISNUMBER(Ansökan!$K33),Ansökan!$K33, 0)), "")</f>
        <v/>
      </c>
      <c r="M33" s="2" t="str">
        <f>IF(Ansökan!$C33=Källdokument!$A$6, Ansökan!$L33*Källdokument!$C$6,IF(Ansökan!$C33=Källdokument!$A$7, Ansökan!$L33*Källdokument!$C$7,""))</f>
        <v/>
      </c>
      <c r="N33" s="2" t="str">
        <f>IF(OR(ISNUMBER(Ansökan!$M33), ISNUMBER(Ansökan!$F33)), IF(ISNUMBER(Ansökan!$M33), Ansökan!$M33, 0) + IF(ISNUMBER(Ansökan!$F33), Ansökan!$F33, 0),  "")</f>
        <v/>
      </c>
      <c r="O33" s="2"/>
      <c r="P33" s="2"/>
      <c r="Q33" s="2"/>
      <c r="R33" s="2"/>
      <c r="S33" s="2"/>
      <c r="T33" s="2"/>
      <c r="U33" s="2"/>
      <c r="V33" s="2"/>
      <c r="W33" s="2"/>
      <c r="X33" s="2"/>
      <c r="Y33" s="2"/>
      <c r="Z33" s="2"/>
    </row>
    <row r="34" spans="1:26" ht="18" customHeight="1" x14ac:dyDescent="0.3">
      <c r="A34" s="2"/>
      <c r="B34" s="2"/>
      <c r="C34" s="2"/>
      <c r="D34" s="2"/>
      <c r="E34" s="2"/>
      <c r="F34" s="2"/>
      <c r="G34" s="2"/>
      <c r="H34" s="2"/>
      <c r="I34" s="2"/>
      <c r="J34" s="2"/>
      <c r="K34" s="2" t="str">
        <f>IF(AND(Ansökan!$C34=Källdokument!$A$6, Ansökan!$I34="Ja"), Ansökan!$G34*Källdokument!$B$6+Källdokument!$B$6,IF(AND(Ansökan!$C34=Källdokument!$A$6, Ansökan!$I34="Nej"), Ansökan!$G34*Källdokument!$B$6,IF(Ansökan!$C34=Källdokument!$A$7, Källdokument!$B$7,"")))</f>
        <v/>
      </c>
      <c r="L34" s="2" t="str">
        <f>IF(Ansökan!$C34&lt;&gt;"", SUM(IF(ISNUMBER(Ansökan!$H34), Ansökan!$H34, 0), IF(ISNUMBER(Ansökan!$J34), Ansökan!$J34, 0), IF(ISNUMBER(Ansökan!$K34),Ansökan!$K34, 0)), "")</f>
        <v/>
      </c>
      <c r="M34" s="2" t="str">
        <f>IF(Ansökan!$C34=Källdokument!$A$6, Ansökan!$L34*Källdokument!$C$6,IF(Ansökan!$C34=Källdokument!$A$7, Ansökan!$L34*Källdokument!$C$7,""))</f>
        <v/>
      </c>
      <c r="N34" s="2" t="str">
        <f>IF(OR(ISNUMBER(Ansökan!$M34), ISNUMBER(Ansökan!$F34)), IF(ISNUMBER(Ansökan!$M34), Ansökan!$M34, 0) + IF(ISNUMBER(Ansökan!$F34), Ansökan!$F34, 0),  "")</f>
        <v/>
      </c>
      <c r="O34" s="2"/>
      <c r="P34" s="2"/>
      <c r="Q34" s="2"/>
      <c r="R34" s="2"/>
      <c r="S34" s="2"/>
      <c r="T34" s="2"/>
      <c r="U34" s="2"/>
      <c r="V34" s="2"/>
      <c r="W34" s="2"/>
      <c r="X34" s="2"/>
      <c r="Y34" s="2"/>
      <c r="Z34" s="2"/>
    </row>
    <row r="35" spans="1:26" ht="18" customHeight="1" x14ac:dyDescent="0.3">
      <c r="A35" s="2"/>
      <c r="B35" s="2"/>
      <c r="C35" s="2"/>
      <c r="D35" s="2"/>
      <c r="E35" s="2"/>
      <c r="F35" s="2"/>
      <c r="G35" s="2"/>
      <c r="H35" s="2"/>
      <c r="I35" s="2"/>
      <c r="J35" s="2"/>
      <c r="K35" s="2" t="str">
        <f>IF(AND(Ansökan!$C35=Källdokument!$A$6, Ansökan!$I35="Ja"), Ansökan!$G35*Källdokument!$B$6+Källdokument!$B$6,IF(AND(Ansökan!$C35=Källdokument!$A$6, Ansökan!$I35="Nej"), Ansökan!$G35*Källdokument!$B$6,IF(Ansökan!$C35=Källdokument!$A$7, Källdokument!$B$7,"")))</f>
        <v/>
      </c>
      <c r="L35" s="2" t="str">
        <f>IF(Ansökan!$C35&lt;&gt;"", SUM(IF(ISNUMBER(Ansökan!$H35), Ansökan!$H35, 0), IF(ISNUMBER(Ansökan!$J35), Ansökan!$J35, 0), IF(ISNUMBER(Ansökan!$K35),Ansökan!$K35, 0)), "")</f>
        <v/>
      </c>
      <c r="M35" s="2" t="str">
        <f>IF(Ansökan!$C35=Källdokument!$A$6, Ansökan!$L35*Källdokument!$C$6,IF(Ansökan!$C35=Källdokument!$A$7, Ansökan!$L35*Källdokument!$C$7,""))</f>
        <v/>
      </c>
      <c r="N35" s="2" t="str">
        <f>IF(OR(ISNUMBER(Ansökan!$M35), ISNUMBER(Ansökan!$F35)), IF(ISNUMBER(Ansökan!$M35), Ansökan!$M35, 0) + IF(ISNUMBER(Ansökan!$F35), Ansökan!$F35, 0),  "")</f>
        <v/>
      </c>
      <c r="O35" s="2"/>
      <c r="P35" s="2"/>
      <c r="Q35" s="2"/>
      <c r="R35" s="2"/>
      <c r="S35" s="2"/>
      <c r="T35" s="2"/>
      <c r="U35" s="2"/>
      <c r="V35" s="2"/>
      <c r="W35" s="2"/>
      <c r="X35" s="2"/>
      <c r="Y35" s="2"/>
      <c r="Z35" s="2"/>
    </row>
    <row r="36" spans="1:26" ht="18" customHeight="1" x14ac:dyDescent="0.3">
      <c r="A36" s="2"/>
      <c r="B36" s="2"/>
      <c r="C36" s="2"/>
      <c r="D36" s="2"/>
      <c r="E36" s="2"/>
      <c r="F36" s="2"/>
      <c r="G36" s="2"/>
      <c r="H36" s="2"/>
      <c r="I36" s="2"/>
      <c r="J36" s="2"/>
      <c r="K36" s="2" t="str">
        <f>IF(AND(Ansökan!$C36=Källdokument!$A$6, Ansökan!$I36="Ja"), Ansökan!$G36*Källdokument!$B$6+Källdokument!$B$6,IF(AND(Ansökan!$C36=Källdokument!$A$6, Ansökan!$I36="Nej"), Ansökan!$G36*Källdokument!$B$6,IF(Ansökan!$C36=Källdokument!$A$7, Källdokument!$B$7,"")))</f>
        <v/>
      </c>
      <c r="L36" s="2" t="str">
        <f>IF(Ansökan!$C36&lt;&gt;"", SUM(IF(ISNUMBER(Ansökan!$H36), Ansökan!$H36, 0), IF(ISNUMBER(Ansökan!$J36), Ansökan!$J36, 0), IF(ISNUMBER(Ansökan!$K36),Ansökan!$K36, 0)), "")</f>
        <v/>
      </c>
      <c r="M36" s="2" t="str">
        <f>IF(Ansökan!$C36=Källdokument!$A$6, Ansökan!$L36*Källdokument!$C$6,IF(Ansökan!$C36=Källdokument!$A$7, Ansökan!$L36*Källdokument!$C$7,""))</f>
        <v/>
      </c>
      <c r="N36" s="2" t="str">
        <f>IF(OR(ISNUMBER(Ansökan!$M36), ISNUMBER(Ansökan!$F36)), IF(ISNUMBER(Ansökan!$M36), Ansökan!$M36, 0) + IF(ISNUMBER(Ansökan!$F36), Ansökan!$F36, 0),  "")</f>
        <v/>
      </c>
      <c r="O36" s="2"/>
      <c r="P36" s="2"/>
      <c r="Q36" s="2"/>
      <c r="R36" s="2"/>
      <c r="S36" s="2"/>
      <c r="T36" s="2"/>
      <c r="U36" s="2"/>
      <c r="V36" s="2"/>
      <c r="W36" s="2"/>
      <c r="X36" s="2"/>
      <c r="Y36" s="2"/>
      <c r="Z36" s="2"/>
    </row>
    <row r="37" spans="1:26" ht="18" customHeight="1" x14ac:dyDescent="0.3">
      <c r="A37" s="2"/>
      <c r="B37" s="2"/>
      <c r="C37" s="2"/>
      <c r="D37" s="2"/>
      <c r="E37" s="2"/>
      <c r="F37" s="2"/>
      <c r="G37" s="2"/>
      <c r="H37" s="2"/>
      <c r="I37" s="2"/>
      <c r="J37" s="2"/>
      <c r="K37" s="2" t="str">
        <f>IF(AND(Ansökan!$C37=Källdokument!$A$6, Ansökan!$I37="Ja"), Ansökan!$G37*Källdokument!$B$6+Källdokument!$B$6,IF(AND(Ansökan!$C37=Källdokument!$A$6, Ansökan!$I37="Nej"), Ansökan!$G37*Källdokument!$B$6,IF(Ansökan!$C37=Källdokument!$A$7, Källdokument!$B$7,"")))</f>
        <v/>
      </c>
      <c r="L37" s="2" t="str">
        <f>IF(Ansökan!$C37&lt;&gt;"", SUM(IF(ISNUMBER(Ansökan!$H37), Ansökan!$H37, 0), IF(ISNUMBER(Ansökan!$J37), Ansökan!$J37, 0), IF(ISNUMBER(Ansökan!$K37),Ansökan!$K37, 0)), "")</f>
        <v/>
      </c>
      <c r="M37" s="2" t="str">
        <f>IF(Ansökan!$C37=Källdokument!$A$6, Ansökan!$L37*Källdokument!$C$6,IF(Ansökan!$C37=Källdokument!$A$7, Ansökan!$L37*Källdokument!$C$7,""))</f>
        <v/>
      </c>
      <c r="N37" s="2" t="str">
        <f>IF(OR(ISNUMBER(Ansökan!$M37), ISNUMBER(Ansökan!$F37)), IF(ISNUMBER(Ansökan!$M37), Ansökan!$M37, 0) + IF(ISNUMBER(Ansökan!$F37), Ansökan!$F37, 0),  "")</f>
        <v/>
      </c>
      <c r="O37" s="2"/>
      <c r="P37" s="2"/>
      <c r="Q37" s="2"/>
      <c r="R37" s="2"/>
      <c r="S37" s="2"/>
      <c r="T37" s="2"/>
      <c r="U37" s="2"/>
      <c r="V37" s="2"/>
      <c r="W37" s="2"/>
      <c r="X37" s="2"/>
      <c r="Y37" s="2"/>
      <c r="Z37" s="2"/>
    </row>
    <row r="38" spans="1:26" ht="18" customHeight="1" x14ac:dyDescent="0.3">
      <c r="A38" s="2"/>
      <c r="B38" s="2"/>
      <c r="C38" s="2"/>
      <c r="D38" s="2"/>
      <c r="E38" s="2"/>
      <c r="F38" s="2"/>
      <c r="G38" s="2"/>
      <c r="H38" s="2"/>
      <c r="I38" s="2"/>
      <c r="J38" s="2"/>
      <c r="K38" s="2" t="str">
        <f>IF(AND(Ansökan!$C38=Källdokument!$A$6, Ansökan!$I38="Ja"), Ansökan!$G38*Källdokument!$B$6+Källdokument!$B$6,IF(AND(Ansökan!$C38=Källdokument!$A$6, Ansökan!$I38="Nej"), Ansökan!$G38*Källdokument!$B$6,IF(Ansökan!$C38=Källdokument!$A$7, Källdokument!$B$7,"")))</f>
        <v/>
      </c>
      <c r="L38" s="2" t="str">
        <f>IF(Ansökan!$C38&lt;&gt;"", SUM(IF(ISNUMBER(Ansökan!$H38), Ansökan!$H38, 0), IF(ISNUMBER(Ansökan!$J38), Ansökan!$J38, 0), IF(ISNUMBER(Ansökan!$K38),Ansökan!$K38, 0)), "")</f>
        <v/>
      </c>
      <c r="M38" s="2" t="str">
        <f>IF(Ansökan!$C38=Källdokument!$A$6, Ansökan!$L38*Källdokument!$C$6,IF(Ansökan!$C38=Källdokument!$A$7, Ansökan!$L38*Källdokument!$C$7,""))</f>
        <v/>
      </c>
      <c r="N38" s="2" t="str">
        <f>IF(OR(ISNUMBER(Ansökan!$M38), ISNUMBER(Ansökan!$F38)), IF(ISNUMBER(Ansökan!$M38), Ansökan!$M38, 0) + IF(ISNUMBER(Ansökan!$F38), Ansökan!$F38, 0),  "")</f>
        <v/>
      </c>
      <c r="O38" s="2"/>
      <c r="P38" s="2"/>
      <c r="Q38" s="2"/>
      <c r="R38" s="2"/>
      <c r="S38" s="2"/>
      <c r="T38" s="2"/>
      <c r="U38" s="2"/>
      <c r="V38" s="2"/>
      <c r="W38" s="2"/>
      <c r="X38" s="2"/>
      <c r="Y38" s="2"/>
      <c r="Z38" s="2"/>
    </row>
    <row r="39" spans="1:26" ht="18" customHeight="1" x14ac:dyDescent="0.3">
      <c r="A39" s="2"/>
      <c r="B39" s="2"/>
      <c r="C39" s="2"/>
      <c r="D39" s="2"/>
      <c r="E39" s="2"/>
      <c r="F39" s="2"/>
      <c r="G39" s="2"/>
      <c r="H39" s="2"/>
      <c r="I39" s="2"/>
      <c r="J39" s="2"/>
      <c r="K39" s="2" t="str">
        <f>IF(AND(Ansökan!$C39=Källdokument!$A$6, Ansökan!$I39="Ja"), Ansökan!$G39*Källdokument!$B$6+Källdokument!$B$6,IF(AND(Ansökan!$C39=Källdokument!$A$6, Ansökan!$I39="Nej"), Ansökan!$G39*Källdokument!$B$6,IF(Ansökan!$C39=Källdokument!$A$7, Källdokument!$B$7,"")))</f>
        <v/>
      </c>
      <c r="L39" s="2" t="str">
        <f>IF(Ansökan!$C39&lt;&gt;"", SUM(IF(ISNUMBER(Ansökan!$H39), Ansökan!$H39, 0), IF(ISNUMBER(Ansökan!$J39), Ansökan!$J39, 0), IF(ISNUMBER(Ansökan!$K39),Ansökan!$K39, 0)), "")</f>
        <v/>
      </c>
      <c r="M39" s="2" t="str">
        <f>IF(Ansökan!$C39=Källdokument!$A$6, Ansökan!$L39*Källdokument!$C$6,IF(Ansökan!$C39=Källdokument!$A$7, Ansökan!$L39*Källdokument!$C$7,""))</f>
        <v/>
      </c>
      <c r="N39" s="2" t="str">
        <f>IF(OR(ISNUMBER(Ansökan!$M39), ISNUMBER(Ansökan!$F39)), IF(ISNUMBER(Ansökan!$M39), Ansökan!$M39, 0) + IF(ISNUMBER(Ansökan!$F39), Ansökan!$F39, 0),  "")</f>
        <v/>
      </c>
      <c r="O39" s="2"/>
      <c r="P39" s="2"/>
      <c r="Q39" s="2"/>
      <c r="R39" s="2"/>
      <c r="S39" s="2"/>
      <c r="T39" s="2"/>
      <c r="U39" s="2"/>
      <c r="V39" s="2"/>
      <c r="W39" s="2"/>
      <c r="X39" s="2"/>
      <c r="Y39" s="2"/>
      <c r="Z39" s="2"/>
    </row>
    <row r="40" spans="1:26" ht="18" customHeight="1" x14ac:dyDescent="0.3">
      <c r="A40" s="2"/>
      <c r="B40" s="2"/>
      <c r="C40" s="2"/>
      <c r="D40" s="2"/>
      <c r="E40" s="2"/>
      <c r="F40" s="2"/>
      <c r="G40" s="2"/>
      <c r="H40" s="2"/>
      <c r="I40" s="2"/>
      <c r="J40" s="2"/>
      <c r="K40" s="2" t="str">
        <f>IF(AND(Ansökan!$C40=Källdokument!$A$6, Ansökan!$I40="Ja"), Ansökan!$G40*Källdokument!$B$6+Källdokument!$B$6,IF(AND(Ansökan!$C40=Källdokument!$A$6, Ansökan!$I40="Nej"), Ansökan!$G40*Källdokument!$B$6,IF(Ansökan!$C40=Källdokument!$A$7, Källdokument!$B$7,"")))</f>
        <v/>
      </c>
      <c r="L40" s="2" t="str">
        <f>IF(Ansökan!$C40&lt;&gt;"", SUM(IF(ISNUMBER(Ansökan!$H40), Ansökan!$H40, 0), IF(ISNUMBER(Ansökan!$J40), Ansökan!$J40, 0), IF(ISNUMBER(Ansökan!$K40),Ansökan!$K40, 0)), "")</f>
        <v/>
      </c>
      <c r="M40" s="2" t="str">
        <f>IF(Ansökan!$C40=Källdokument!$A$6, Ansökan!$L40*Källdokument!$C$6,IF(Ansökan!$C40=Källdokument!$A$7, Ansökan!$L40*Källdokument!$C$7,""))</f>
        <v/>
      </c>
      <c r="N40" s="2" t="str">
        <f>IF(OR(ISNUMBER(Ansökan!$M40), ISNUMBER(Ansökan!$F40)), IF(ISNUMBER(Ansökan!$M40), Ansökan!$M40, 0) + IF(ISNUMBER(Ansökan!$F40), Ansökan!$F40, 0),  "")</f>
        <v/>
      </c>
      <c r="O40" s="2"/>
      <c r="P40" s="2"/>
      <c r="Q40" s="2"/>
      <c r="R40" s="2"/>
      <c r="S40" s="2"/>
      <c r="T40" s="2"/>
      <c r="U40" s="2"/>
      <c r="V40" s="2"/>
      <c r="W40" s="2"/>
      <c r="X40" s="2"/>
      <c r="Y40" s="2"/>
      <c r="Z40" s="2"/>
    </row>
    <row r="41" spans="1:26" ht="18" customHeight="1" x14ac:dyDescent="0.3">
      <c r="A41" s="2"/>
      <c r="B41" s="2"/>
      <c r="C41" s="2"/>
      <c r="D41" s="2"/>
      <c r="E41" s="2"/>
      <c r="F41" s="2"/>
      <c r="G41" s="2"/>
      <c r="H41" s="2"/>
      <c r="I41" s="2"/>
      <c r="J41" s="2"/>
      <c r="K41" s="2" t="str">
        <f>IF(AND(Ansökan!$C41=Källdokument!$A$6, Ansökan!$I41="Ja"), Ansökan!$G41*Källdokument!$B$6+Källdokument!$B$6,IF(AND(Ansökan!$C41=Källdokument!$A$6, Ansökan!$I41="Nej"), Ansökan!$G41*Källdokument!$B$6,IF(Ansökan!$C41=Källdokument!$A$7, Källdokument!$B$7,"")))</f>
        <v/>
      </c>
      <c r="L41" s="2" t="str">
        <f>IF(Ansökan!$C41&lt;&gt;"", SUM(IF(ISNUMBER(Ansökan!$H41), Ansökan!$H41, 0), IF(ISNUMBER(Ansökan!$J41), Ansökan!$J41, 0), IF(ISNUMBER(Ansökan!$K41),Ansökan!$K41, 0)), "")</f>
        <v/>
      </c>
      <c r="M41" s="2" t="str">
        <f>IF(Ansökan!$C41=Källdokument!$A$6, Ansökan!$L41*Källdokument!$C$6,IF(Ansökan!$C41=Källdokument!$A$7, Ansökan!$L41*Källdokument!$C$7,""))</f>
        <v/>
      </c>
      <c r="N41" s="2" t="str">
        <f>IF(OR(ISNUMBER(Ansökan!$M41), ISNUMBER(Ansökan!$F41)), IF(ISNUMBER(Ansökan!$M41), Ansökan!$M41, 0) + IF(ISNUMBER(Ansökan!$F41), Ansökan!$F41, 0),  "")</f>
        <v/>
      </c>
      <c r="O41" s="2"/>
      <c r="P41" s="2"/>
      <c r="Q41" s="2"/>
      <c r="R41" s="2"/>
      <c r="S41" s="2"/>
      <c r="T41" s="2"/>
      <c r="U41" s="2"/>
      <c r="V41" s="2"/>
      <c r="W41" s="2"/>
      <c r="X41" s="2"/>
      <c r="Y41" s="2"/>
      <c r="Z41" s="2"/>
    </row>
    <row r="42" spans="1:26" ht="18" customHeight="1" x14ac:dyDescent="0.3">
      <c r="A42" s="2"/>
      <c r="B42" s="2"/>
      <c r="C42" s="2"/>
      <c r="D42" s="2"/>
      <c r="E42" s="2"/>
      <c r="F42" s="2"/>
      <c r="G42" s="2"/>
      <c r="H42" s="2"/>
      <c r="I42" s="2"/>
      <c r="J42" s="2"/>
      <c r="K42" s="2" t="str">
        <f>IF(AND(Ansökan!$C42=Källdokument!$A$6, Ansökan!$I42="Ja"), Ansökan!$G42*Källdokument!$B$6+Källdokument!$B$6,IF(AND(Ansökan!$C42=Källdokument!$A$6, Ansökan!$I42="Nej"), Ansökan!$G42*Källdokument!$B$6,IF(Ansökan!$C42=Källdokument!$A$7, Källdokument!$B$7,"")))</f>
        <v/>
      </c>
      <c r="L42" s="2" t="str">
        <f>IF(Ansökan!$C42&lt;&gt;"", SUM(IF(ISNUMBER(Ansökan!$H42), Ansökan!$H42, 0), IF(ISNUMBER(Ansökan!$J42), Ansökan!$J42, 0), IF(ISNUMBER(Ansökan!$K42),Ansökan!$K42, 0)), "")</f>
        <v/>
      </c>
      <c r="M42" s="2" t="str">
        <f>IF(Ansökan!$C42=Källdokument!$A$6, Ansökan!$L42*Källdokument!$C$6,IF(Ansökan!$C42=Källdokument!$A$7, Ansökan!$L42*Källdokument!$C$7,""))</f>
        <v/>
      </c>
      <c r="N42" s="2" t="str">
        <f>IF(OR(ISNUMBER(Ansökan!$M42), ISNUMBER(Ansökan!$F42)), IF(ISNUMBER(Ansökan!$M42), Ansökan!$M42, 0) + IF(ISNUMBER(Ansökan!$F42), Ansökan!$F42, 0),  "")</f>
        <v/>
      </c>
      <c r="O42" s="2"/>
      <c r="P42" s="2"/>
      <c r="Q42" s="2"/>
      <c r="R42" s="2"/>
      <c r="S42" s="2"/>
      <c r="T42" s="2"/>
      <c r="U42" s="2"/>
      <c r="V42" s="2"/>
      <c r="W42" s="2"/>
      <c r="X42" s="2"/>
      <c r="Y42" s="2"/>
      <c r="Z42" s="2"/>
    </row>
    <row r="43" spans="1:26" ht="18" customHeight="1" x14ac:dyDescent="0.3">
      <c r="A43" s="2"/>
      <c r="B43" s="2"/>
      <c r="C43" s="2"/>
      <c r="D43" s="2"/>
      <c r="E43" s="2"/>
      <c r="F43" s="2"/>
      <c r="G43" s="2"/>
      <c r="H43" s="2"/>
      <c r="I43" s="2"/>
      <c r="J43" s="2"/>
      <c r="K43" s="2" t="str">
        <f>IF(AND(Ansökan!$C43=Källdokument!$A$6, Ansökan!$I43="Ja"), Ansökan!$G43*Källdokument!$B$6+Källdokument!$B$6,IF(AND(Ansökan!$C43=Källdokument!$A$6, Ansökan!$I43="Nej"), Ansökan!$G43*Källdokument!$B$6,IF(Ansökan!$C43=Källdokument!$A$7, Källdokument!$B$7,"")))</f>
        <v/>
      </c>
      <c r="L43" s="2" t="str">
        <f>IF(Ansökan!$C43&lt;&gt;"", SUM(IF(ISNUMBER(Ansökan!$H43), Ansökan!$H43, 0), IF(ISNUMBER(Ansökan!$J43), Ansökan!$J43, 0), IF(ISNUMBER(Ansökan!$K43),Ansökan!$K43, 0)), "")</f>
        <v/>
      </c>
      <c r="M43" s="2" t="str">
        <f>IF(Ansökan!$C43=Källdokument!$A$6, Ansökan!$L43*Källdokument!$C$6,IF(Ansökan!$C43=Källdokument!$A$7, Ansökan!$L43*Källdokument!$C$7,""))</f>
        <v/>
      </c>
      <c r="N43" s="2" t="str">
        <f>IF(OR(ISNUMBER(Ansökan!$M43), ISNUMBER(Ansökan!$F43)), IF(ISNUMBER(Ansökan!$M43), Ansökan!$M43, 0) + IF(ISNUMBER(Ansökan!$F43), Ansökan!$F43, 0),  "")</f>
        <v/>
      </c>
      <c r="O43" s="2"/>
      <c r="P43" s="2"/>
      <c r="Q43" s="2"/>
      <c r="R43" s="2"/>
      <c r="S43" s="2"/>
      <c r="T43" s="2"/>
      <c r="U43" s="2"/>
      <c r="V43" s="2"/>
      <c r="W43" s="2"/>
      <c r="X43" s="2"/>
      <c r="Y43" s="2"/>
      <c r="Z43" s="2"/>
    </row>
    <row r="44" spans="1:26" ht="18" customHeight="1" x14ac:dyDescent="0.3">
      <c r="A44" s="2"/>
      <c r="B44" s="2"/>
      <c r="C44" s="2"/>
      <c r="D44" s="2"/>
      <c r="E44" s="2"/>
      <c r="F44" s="2"/>
      <c r="G44" s="2"/>
      <c r="H44" s="2"/>
      <c r="I44" s="2"/>
      <c r="J44" s="2"/>
      <c r="K44" s="2" t="str">
        <f>IF(AND(Ansökan!$C44=Källdokument!$A$6, Ansökan!$I44="Ja"), Ansökan!$G44*Källdokument!$B$6+Källdokument!$B$6,IF(AND(Ansökan!$C44=Källdokument!$A$6, Ansökan!$I44="Nej"), Ansökan!$G44*Källdokument!$B$6,IF(Ansökan!$C44=Källdokument!$A$7, Källdokument!$B$7,"")))</f>
        <v/>
      </c>
      <c r="L44" s="2" t="str">
        <f>IF(Ansökan!$C44&lt;&gt;"", SUM(IF(ISNUMBER(Ansökan!$H44), Ansökan!$H44, 0), IF(ISNUMBER(Ansökan!$J44), Ansökan!$J44, 0), IF(ISNUMBER(Ansökan!$K44),Ansökan!$K44, 0)), "")</f>
        <v/>
      </c>
      <c r="M44" s="2" t="str">
        <f>IF(Ansökan!$C44=Källdokument!$A$6, Ansökan!$L44*Källdokument!$C$6,IF(Ansökan!$C44=Källdokument!$A$7, Ansökan!$L44*Källdokument!$C$7,""))</f>
        <v/>
      </c>
      <c r="N44" s="2" t="str">
        <f>IF(OR(ISNUMBER(Ansökan!$M44), ISNUMBER(Ansökan!$F44)), IF(ISNUMBER(Ansökan!$M44), Ansökan!$M44, 0) + IF(ISNUMBER(Ansökan!$F44), Ansökan!$F44, 0),  "")</f>
        <v/>
      </c>
      <c r="O44" s="2"/>
      <c r="P44" s="2"/>
      <c r="Q44" s="2"/>
      <c r="R44" s="2"/>
      <c r="S44" s="2"/>
      <c r="T44" s="2"/>
      <c r="U44" s="2"/>
      <c r="V44" s="2"/>
      <c r="W44" s="2"/>
      <c r="X44" s="2"/>
      <c r="Y44" s="2"/>
      <c r="Z44" s="2"/>
    </row>
    <row r="45" spans="1:26" ht="18" customHeight="1" x14ac:dyDescent="0.3">
      <c r="A45" s="2"/>
      <c r="B45" s="2"/>
      <c r="C45" s="2"/>
      <c r="D45" s="2"/>
      <c r="E45" s="2"/>
      <c r="F45" s="2"/>
      <c r="G45" s="2"/>
      <c r="H45" s="2"/>
      <c r="I45" s="2"/>
      <c r="J45" s="2"/>
      <c r="K45" s="2" t="str">
        <f>IF(AND(Ansökan!$C45=Källdokument!$A$6, Ansökan!$I45="Ja"), Ansökan!$G45*Källdokument!$B$6+Källdokument!$B$6,IF(AND(Ansökan!$C45=Källdokument!$A$6, Ansökan!$I45="Nej"), Ansökan!$G45*Källdokument!$B$6,IF(Ansökan!$C45=Källdokument!$A$7, Källdokument!$B$7,"")))</f>
        <v/>
      </c>
      <c r="L45" s="2" t="str">
        <f>IF(Ansökan!$C45&lt;&gt;"", SUM(IF(ISNUMBER(Ansökan!$H45), Ansökan!$H45, 0), IF(ISNUMBER(Ansökan!$J45), Ansökan!$J45, 0), IF(ISNUMBER(Ansökan!$K45),Ansökan!$K45, 0)), "")</f>
        <v/>
      </c>
      <c r="M45" s="2" t="str">
        <f>IF(Ansökan!$C45=Källdokument!$A$6, Ansökan!$L45*Källdokument!$C$6,IF(Ansökan!$C45=Källdokument!$A$7, Ansökan!$L45*Källdokument!$C$7,""))</f>
        <v/>
      </c>
      <c r="N45" s="2" t="str">
        <f>IF(OR(ISNUMBER(Ansökan!$M45), ISNUMBER(Ansökan!$F45)), IF(ISNUMBER(Ansökan!$M45), Ansökan!$M45, 0) + IF(ISNUMBER(Ansökan!$F45), Ansökan!$F45, 0),  "")</f>
        <v/>
      </c>
      <c r="O45" s="2"/>
      <c r="P45" s="2"/>
      <c r="Q45" s="2"/>
      <c r="R45" s="2"/>
      <c r="S45" s="2"/>
      <c r="T45" s="2"/>
      <c r="U45" s="2"/>
      <c r="V45" s="2"/>
      <c r="W45" s="2"/>
      <c r="X45" s="2"/>
      <c r="Y45" s="2"/>
      <c r="Z45" s="2"/>
    </row>
    <row r="46" spans="1:26" ht="18" customHeight="1" x14ac:dyDescent="0.3">
      <c r="A46" s="2"/>
      <c r="B46" s="2"/>
      <c r="C46" s="2"/>
      <c r="D46" s="2"/>
      <c r="E46" s="2"/>
      <c r="F46" s="2"/>
      <c r="G46" s="2"/>
      <c r="H46" s="2"/>
      <c r="I46" s="2"/>
      <c r="J46" s="2"/>
      <c r="K46" s="2" t="str">
        <f>IF(AND(Ansökan!$C46=Källdokument!$A$6, Ansökan!$I46="Ja"), Ansökan!$G46*Källdokument!$B$6+Källdokument!$B$6,IF(AND(Ansökan!$C46=Källdokument!$A$6, Ansökan!$I46="Nej"), Ansökan!$G46*Källdokument!$B$6,IF(Ansökan!$C46=Källdokument!$A$7, Källdokument!$B$7,"")))</f>
        <v/>
      </c>
      <c r="L46" s="2" t="str">
        <f>IF(Ansökan!$C46&lt;&gt;"", SUM(IF(ISNUMBER(Ansökan!$H46), Ansökan!$H46, 0), IF(ISNUMBER(Ansökan!$J46), Ansökan!$J46, 0), IF(ISNUMBER(Ansökan!$K46),Ansökan!$K46, 0)), "")</f>
        <v/>
      </c>
      <c r="M46" s="2" t="str">
        <f>IF(Ansökan!$C46=Källdokument!$A$6, Ansökan!$L46*Källdokument!$C$6,IF(Ansökan!$C46=Källdokument!$A$7, Ansökan!$L46*Källdokument!$C$7,""))</f>
        <v/>
      </c>
      <c r="N46" s="2" t="str">
        <f>IF(OR(ISNUMBER(Ansökan!$M46), ISNUMBER(Ansökan!$F46)), IF(ISNUMBER(Ansökan!$M46), Ansökan!$M46, 0) + IF(ISNUMBER(Ansökan!$F46), Ansökan!$F46, 0),  "")</f>
        <v/>
      </c>
      <c r="O46" s="2"/>
      <c r="P46" s="2"/>
      <c r="Q46" s="2"/>
      <c r="R46" s="2"/>
      <c r="S46" s="2"/>
      <c r="T46" s="2"/>
      <c r="U46" s="2"/>
      <c r="V46" s="2"/>
      <c r="W46" s="2"/>
      <c r="X46" s="2"/>
      <c r="Y46" s="2"/>
      <c r="Z46" s="2"/>
    </row>
    <row r="47" spans="1:26" ht="18" customHeight="1" x14ac:dyDescent="0.3">
      <c r="A47" s="2"/>
      <c r="B47" s="2"/>
      <c r="C47" s="2"/>
      <c r="D47" s="2"/>
      <c r="E47" s="2"/>
      <c r="F47" s="2"/>
      <c r="G47" s="2"/>
      <c r="H47" s="2"/>
      <c r="I47" s="2"/>
      <c r="J47" s="2"/>
      <c r="K47" s="2" t="str">
        <f>IF(AND(Ansökan!$C47=Källdokument!$A$6, Ansökan!$I47="Ja"), Ansökan!$G47*Källdokument!$B$6+Källdokument!$B$6,IF(AND(Ansökan!$C47=Källdokument!$A$6, Ansökan!$I47="Nej"), Ansökan!$G47*Källdokument!$B$6,IF(Ansökan!$C47=Källdokument!$A$7, Källdokument!$B$7,"")))</f>
        <v/>
      </c>
      <c r="L47" s="2" t="str">
        <f>IF(Ansökan!$C47&lt;&gt;"", SUM(IF(ISNUMBER(Ansökan!$H47), Ansökan!$H47, 0), IF(ISNUMBER(Ansökan!$J47), Ansökan!$J47, 0), IF(ISNUMBER(Ansökan!$K47),Ansökan!$K47, 0)), "")</f>
        <v/>
      </c>
      <c r="M47" s="2" t="str">
        <f>IF(Ansökan!$C47=Källdokument!$A$6, Ansökan!$L47*Källdokument!$C$6,IF(Ansökan!$C47=Källdokument!$A$7, Ansökan!$L47*Källdokument!$C$7,""))</f>
        <v/>
      </c>
      <c r="N47" s="2" t="str">
        <f>IF(OR(ISNUMBER(Ansökan!$M47), ISNUMBER(Ansökan!$F47)), IF(ISNUMBER(Ansökan!$M47), Ansökan!$M47, 0) + IF(ISNUMBER(Ansökan!$F47), Ansökan!$F47, 0),  "")</f>
        <v/>
      </c>
      <c r="O47" s="2"/>
      <c r="P47" s="2"/>
      <c r="Q47" s="2"/>
      <c r="R47" s="2"/>
      <c r="S47" s="2"/>
      <c r="T47" s="2"/>
      <c r="U47" s="2"/>
      <c r="V47" s="2"/>
      <c r="W47" s="2"/>
      <c r="X47" s="2"/>
      <c r="Y47" s="2"/>
      <c r="Z47" s="2"/>
    </row>
    <row r="48" spans="1:26" ht="18" customHeight="1" x14ac:dyDescent="0.3">
      <c r="A48" s="2"/>
      <c r="B48" s="2"/>
      <c r="C48" s="2"/>
      <c r="D48" s="2"/>
      <c r="E48" s="2"/>
      <c r="F48" s="2"/>
      <c r="G48" s="2"/>
      <c r="H48" s="2"/>
      <c r="I48" s="2"/>
      <c r="J48" s="2"/>
      <c r="K48" s="2" t="str">
        <f>IF(AND(Ansökan!$C48=Källdokument!$A$6, Ansökan!$I48="Ja"), Ansökan!$G48*Källdokument!$B$6+Källdokument!$B$6,IF(AND(Ansökan!$C48=Källdokument!$A$6, Ansökan!$I48="Nej"), Ansökan!$G48*Källdokument!$B$6,IF(Ansökan!$C48=Källdokument!$A$7, Källdokument!$B$7,"")))</f>
        <v/>
      </c>
      <c r="L48" s="2" t="str">
        <f>IF(Ansökan!$C48&lt;&gt;"", SUM(IF(ISNUMBER(Ansökan!$H48), Ansökan!$H48, 0), IF(ISNUMBER(Ansökan!$J48), Ansökan!$J48, 0), IF(ISNUMBER(Ansökan!$K48),Ansökan!$K48, 0)), "")</f>
        <v/>
      </c>
      <c r="M48" s="2" t="str">
        <f>IF(Ansökan!$C48=Källdokument!$A$6, Ansökan!$L48*Källdokument!$C$6,IF(Ansökan!$C48=Källdokument!$A$7, Ansökan!$L48*Källdokument!$C$7,""))</f>
        <v/>
      </c>
      <c r="N48" s="2" t="str">
        <f>IF(OR(ISNUMBER(Ansökan!$M48), ISNUMBER(Ansökan!$F48)), IF(ISNUMBER(Ansökan!$M48), Ansökan!$M48, 0) + IF(ISNUMBER(Ansökan!$F48), Ansökan!$F48, 0),  "")</f>
        <v/>
      </c>
      <c r="O48" s="2"/>
      <c r="P48" s="2"/>
      <c r="Q48" s="2"/>
      <c r="R48" s="2"/>
      <c r="S48" s="2"/>
      <c r="T48" s="2"/>
      <c r="U48" s="2"/>
      <c r="V48" s="2"/>
      <c r="W48" s="2"/>
      <c r="X48" s="2"/>
      <c r="Y48" s="2"/>
      <c r="Z48" s="2"/>
    </row>
    <row r="49" spans="1:26" ht="18" customHeight="1" x14ac:dyDescent="0.3">
      <c r="A49" s="2"/>
      <c r="B49" s="2"/>
      <c r="C49" s="2"/>
      <c r="D49" s="2"/>
      <c r="E49" s="2"/>
      <c r="F49" s="2"/>
      <c r="G49" s="2"/>
      <c r="H49" s="2"/>
      <c r="I49" s="2"/>
      <c r="J49" s="2"/>
      <c r="K49" s="2" t="str">
        <f>IF(AND(Ansökan!$C49=Källdokument!$A$6, Ansökan!$I49="Ja"), Ansökan!$G49*Källdokument!$B$6+Källdokument!$B$6,IF(AND(Ansökan!$C49=Källdokument!$A$6, Ansökan!$I49="Nej"), Ansökan!$G49*Källdokument!$B$6,IF(Ansökan!$C49=Källdokument!$A$7, Källdokument!$B$7,"")))</f>
        <v/>
      </c>
      <c r="L49" s="2" t="str">
        <f>IF(Ansökan!$C49&lt;&gt;"", SUM(IF(ISNUMBER(Ansökan!$H49), Ansökan!$H49, 0), IF(ISNUMBER(Ansökan!$J49), Ansökan!$J49, 0), IF(ISNUMBER(Ansökan!$K49),Ansökan!$K49, 0)), "")</f>
        <v/>
      </c>
      <c r="M49" s="2" t="str">
        <f>IF(Ansökan!$C49=Källdokument!$A$6, Ansökan!$L49*Källdokument!$C$6,IF(Ansökan!$C49=Källdokument!$A$7, Ansökan!$L49*Källdokument!$C$7,""))</f>
        <v/>
      </c>
      <c r="N49" s="2" t="str">
        <f>IF(OR(ISNUMBER(Ansökan!$M49), ISNUMBER(Ansökan!$F49)), IF(ISNUMBER(Ansökan!$M49), Ansökan!$M49, 0) + IF(ISNUMBER(Ansökan!$F49), Ansökan!$F49, 0),  "")</f>
        <v/>
      </c>
      <c r="O49" s="2"/>
      <c r="P49" s="2"/>
      <c r="Q49" s="2"/>
      <c r="R49" s="2"/>
      <c r="S49" s="2"/>
      <c r="T49" s="2"/>
      <c r="U49" s="2"/>
      <c r="V49" s="2"/>
      <c r="W49" s="2"/>
      <c r="X49" s="2"/>
      <c r="Y49" s="2"/>
      <c r="Z49" s="2"/>
    </row>
    <row r="50" spans="1:26" ht="18" customHeight="1" x14ac:dyDescent="0.3">
      <c r="A50" s="2"/>
      <c r="B50" s="2"/>
      <c r="C50" s="2"/>
      <c r="D50" s="2"/>
      <c r="E50" s="2"/>
      <c r="F50" s="2"/>
      <c r="G50" s="2"/>
      <c r="H50" s="2"/>
      <c r="I50" s="2"/>
      <c r="J50" s="2"/>
      <c r="K50" s="2" t="str">
        <f>IF(AND(Ansökan!$C50=Källdokument!$A$6, Ansökan!$I50="Ja"), Ansökan!$G50*Källdokument!$B$6+Källdokument!$B$6,IF(AND(Ansökan!$C50=Källdokument!$A$6, Ansökan!$I50="Nej"), Ansökan!$G50*Källdokument!$B$6,IF(Ansökan!$C50=Källdokument!$A$7, Källdokument!$B$7,"")))</f>
        <v/>
      </c>
      <c r="L50" s="2" t="str">
        <f>IF(Ansökan!$C50&lt;&gt;"", SUM(IF(ISNUMBER(Ansökan!$H50), Ansökan!$H50, 0), IF(ISNUMBER(Ansökan!$J50), Ansökan!$J50, 0), IF(ISNUMBER(Ansökan!$K50),Ansökan!$K50, 0)), "")</f>
        <v/>
      </c>
      <c r="M50" s="2" t="str">
        <f>IF(Ansökan!$C50=Källdokument!$A$6, Ansökan!$L50*Källdokument!$C$6,IF(Ansökan!$C50=Källdokument!$A$7, Ansökan!$L50*Källdokument!$C$7,""))</f>
        <v/>
      </c>
      <c r="N50" s="2" t="str">
        <f>IF(OR(ISNUMBER(Ansökan!$M50), ISNUMBER(Ansökan!$F50)), IF(ISNUMBER(Ansökan!$M50), Ansökan!$M50, 0) + IF(ISNUMBER(Ansökan!$F50), Ansökan!$F50, 0),  "")</f>
        <v/>
      </c>
      <c r="O50" s="2"/>
      <c r="P50" s="2"/>
      <c r="Q50" s="2"/>
      <c r="R50" s="2"/>
      <c r="S50" s="2"/>
      <c r="T50" s="2"/>
      <c r="U50" s="2"/>
      <c r="V50" s="2"/>
      <c r="W50" s="2"/>
      <c r="X50" s="2"/>
      <c r="Y50" s="2"/>
      <c r="Z50" s="2"/>
    </row>
    <row r="51" spans="1:26" ht="18" customHeight="1" x14ac:dyDescent="0.3">
      <c r="A51" s="2"/>
      <c r="B51" s="2"/>
      <c r="C51" s="2"/>
      <c r="D51" s="2"/>
      <c r="E51" s="2"/>
      <c r="F51" s="2"/>
      <c r="G51" s="2"/>
      <c r="H51" s="2"/>
      <c r="I51" s="2"/>
      <c r="J51" s="2"/>
      <c r="K51" s="2" t="str">
        <f>IF(AND(Ansökan!$C51=Källdokument!$A$6, Ansökan!$I51="Ja"), Ansökan!$G51*Källdokument!$B$6+Källdokument!$B$6,IF(AND(Ansökan!$C51=Källdokument!$A$6, Ansökan!$I51="Nej"), Ansökan!$G51*Källdokument!$B$6,IF(Ansökan!$C51=Källdokument!$A$7, Källdokument!$B$7,"")))</f>
        <v/>
      </c>
      <c r="L51" s="2" t="str">
        <f>IF(Ansökan!$C51&lt;&gt;"", SUM(IF(ISNUMBER(Ansökan!$H51), Ansökan!$H51, 0), IF(ISNUMBER(Ansökan!$J51), Ansökan!$J51, 0), IF(ISNUMBER(Ansökan!$K51),Ansökan!$K51, 0)), "")</f>
        <v/>
      </c>
      <c r="M51" s="2" t="str">
        <f>IF(Ansökan!$C51=Källdokument!$A$6, Ansökan!$L51*Källdokument!$C$6,IF(Ansökan!$C51=Källdokument!$A$7, Ansökan!$L51*Källdokument!$C$7,""))</f>
        <v/>
      </c>
      <c r="N51" s="2" t="str">
        <f>IF(OR(ISNUMBER(Ansökan!$M51), ISNUMBER(Ansökan!$F51)), IF(ISNUMBER(Ansökan!$M51), Ansökan!$M51, 0) + IF(ISNUMBER(Ansökan!$F51), Ansökan!$F51, 0),  "")</f>
        <v/>
      </c>
      <c r="O51" s="2"/>
      <c r="P51" s="2"/>
      <c r="Q51" s="2"/>
      <c r="R51" s="2"/>
      <c r="S51" s="2"/>
      <c r="T51" s="2"/>
      <c r="U51" s="2"/>
      <c r="V51" s="2"/>
      <c r="W51" s="2"/>
      <c r="X51" s="2"/>
      <c r="Y51" s="2"/>
      <c r="Z51" s="2"/>
    </row>
    <row r="52" spans="1:26" ht="18" customHeight="1" x14ac:dyDescent="0.3">
      <c r="A52" s="2"/>
      <c r="B52" s="2"/>
      <c r="C52" s="2"/>
      <c r="D52" s="2"/>
      <c r="E52" s="2"/>
      <c r="F52" s="2"/>
      <c r="G52" s="2"/>
      <c r="H52" s="2"/>
      <c r="I52" s="2"/>
      <c r="J52" s="2"/>
      <c r="K52" s="2" t="str">
        <f>IF(AND(Ansökan!$C52=Källdokument!$A$6, Ansökan!$I52="Ja"), Ansökan!$G52*Källdokument!$B$6+Källdokument!$B$6,IF(AND(Ansökan!$C52=Källdokument!$A$6, Ansökan!$I52="Nej"), Ansökan!$G52*Källdokument!$B$6,IF(Ansökan!$C52=Källdokument!$A$7, Källdokument!$B$7,"")))</f>
        <v/>
      </c>
      <c r="L52" s="2" t="str">
        <f>IF(Ansökan!$C52&lt;&gt;"", SUM(IF(ISNUMBER(Ansökan!$H52), Ansökan!$H52, 0), IF(ISNUMBER(Ansökan!$J52), Ansökan!$J52, 0), IF(ISNUMBER(Ansökan!$K52),Ansökan!$K52, 0)), "")</f>
        <v/>
      </c>
      <c r="M52" s="2" t="str">
        <f>IF(Ansökan!$C52=Källdokument!$A$6, Ansökan!$L52*Källdokument!$C$6,IF(Ansökan!$C52=Källdokument!$A$7, Ansökan!$L52*Källdokument!$C$7,""))</f>
        <v/>
      </c>
      <c r="N52" s="2" t="str">
        <f>IF(OR(ISNUMBER(Ansökan!$M52), ISNUMBER(Ansökan!$F52)), IF(ISNUMBER(Ansökan!$M52), Ansökan!$M52, 0) + IF(ISNUMBER(Ansökan!$F52), Ansökan!$F52, 0),  "")</f>
        <v/>
      </c>
      <c r="O52" s="2"/>
      <c r="P52" s="2"/>
      <c r="Q52" s="2"/>
      <c r="R52" s="2"/>
      <c r="S52" s="2"/>
      <c r="T52" s="2"/>
      <c r="U52" s="2"/>
      <c r="V52" s="2"/>
      <c r="W52" s="2"/>
      <c r="X52" s="2"/>
      <c r="Y52" s="2"/>
      <c r="Z52" s="2"/>
    </row>
    <row r="53" spans="1:26" ht="18" customHeight="1" x14ac:dyDescent="0.3">
      <c r="A53" s="2"/>
      <c r="B53" s="2"/>
      <c r="C53" s="2"/>
      <c r="D53" s="2"/>
      <c r="E53" s="2"/>
      <c r="F53" s="2"/>
      <c r="G53" s="2"/>
      <c r="H53" s="2"/>
      <c r="I53" s="2"/>
      <c r="J53" s="2"/>
      <c r="K53" s="2" t="str">
        <f>IF(AND(Ansökan!$C53=Källdokument!$A$6, Ansökan!$I53="Ja"), Ansökan!$G53*Källdokument!$B$6+Källdokument!$B$6,IF(AND(Ansökan!$C53=Källdokument!$A$6, Ansökan!$I53="Nej"), Ansökan!$G53*Källdokument!$B$6,IF(Ansökan!$C53=Källdokument!$A$7, Källdokument!$B$7,"")))</f>
        <v/>
      </c>
      <c r="L53" s="2" t="str">
        <f>IF(Ansökan!$C53&lt;&gt;"", SUM(IF(ISNUMBER(Ansökan!$H53), Ansökan!$H53, 0), IF(ISNUMBER(Ansökan!$J53), Ansökan!$J53, 0), IF(ISNUMBER(Ansökan!$K53),Ansökan!$K53, 0)), "")</f>
        <v/>
      </c>
      <c r="M53" s="2" t="str">
        <f>IF(Ansökan!$C53=Källdokument!$A$6, Ansökan!$L53*Källdokument!$C$6,IF(Ansökan!$C53=Källdokument!$A$7, Ansökan!$L53*Källdokument!$C$7,""))</f>
        <v/>
      </c>
      <c r="N53" s="2" t="str">
        <f>IF(OR(ISNUMBER(Ansökan!$M53), ISNUMBER(Ansökan!$F53)), IF(ISNUMBER(Ansökan!$M53), Ansökan!$M53, 0) + IF(ISNUMBER(Ansökan!$F53), Ansökan!$F53, 0),  "")</f>
        <v/>
      </c>
      <c r="O53" s="2"/>
      <c r="P53" s="2"/>
      <c r="Q53" s="2"/>
      <c r="R53" s="2"/>
      <c r="S53" s="2"/>
      <c r="T53" s="2"/>
      <c r="U53" s="2"/>
      <c r="V53" s="2"/>
      <c r="W53" s="2"/>
      <c r="X53" s="2"/>
      <c r="Y53" s="2"/>
      <c r="Z53" s="2"/>
    </row>
    <row r="54" spans="1:26" ht="18" customHeight="1" x14ac:dyDescent="0.3">
      <c r="A54" s="2"/>
      <c r="B54" s="2"/>
      <c r="C54" s="2"/>
      <c r="D54" s="2"/>
      <c r="E54" s="2"/>
      <c r="F54" s="2"/>
      <c r="G54" s="2"/>
      <c r="H54" s="2"/>
      <c r="I54" s="2"/>
      <c r="J54" s="2"/>
      <c r="K54" s="2" t="str">
        <f>IF(AND(Ansökan!$C54=Källdokument!$A$6, Ansökan!$I54="Ja"), Ansökan!$G54*Källdokument!$B$6+Källdokument!$B$6,IF(AND(Ansökan!$C54=Källdokument!$A$6, Ansökan!$I54="Nej"), Ansökan!$G54*Källdokument!$B$6,IF(Ansökan!$C54=Källdokument!$A$7, Källdokument!$B$7,"")))</f>
        <v/>
      </c>
      <c r="L54" s="2" t="str">
        <f>IF(Ansökan!$C54&lt;&gt;"", SUM(IF(ISNUMBER(Ansökan!$H54), Ansökan!$H54, 0), IF(ISNUMBER(Ansökan!$J54), Ansökan!$J54, 0), IF(ISNUMBER(Ansökan!$K54),Ansökan!$K54, 0)), "")</f>
        <v/>
      </c>
      <c r="M54" s="2" t="str">
        <f>IF(Ansökan!$C54=Källdokument!$A$6, Ansökan!$L54*Källdokument!$C$6,IF(Ansökan!$C54=Källdokument!$A$7, Ansökan!$L54*Källdokument!$C$7,""))</f>
        <v/>
      </c>
      <c r="N54" s="2" t="str">
        <f>IF(OR(ISNUMBER(Ansökan!$M54), ISNUMBER(Ansökan!$F54)), IF(ISNUMBER(Ansökan!$M54), Ansökan!$M54, 0) + IF(ISNUMBER(Ansökan!$F54), Ansökan!$F54, 0),  "")</f>
        <v/>
      </c>
      <c r="O54" s="2"/>
      <c r="P54" s="2"/>
      <c r="Q54" s="2"/>
      <c r="R54" s="2"/>
      <c r="S54" s="2"/>
      <c r="T54" s="2"/>
      <c r="U54" s="2"/>
      <c r="V54" s="2"/>
      <c r="W54" s="2"/>
      <c r="X54" s="2"/>
      <c r="Y54" s="2"/>
      <c r="Z54" s="2"/>
    </row>
    <row r="55" spans="1:26" ht="18" customHeight="1" x14ac:dyDescent="0.3">
      <c r="A55" s="2"/>
      <c r="B55" s="2"/>
      <c r="C55" s="2"/>
      <c r="D55" s="2"/>
      <c r="E55" s="2"/>
      <c r="F55" s="2"/>
      <c r="G55" s="2"/>
      <c r="H55" s="2"/>
      <c r="I55" s="2"/>
      <c r="J55" s="2"/>
      <c r="K55" s="2" t="str">
        <f>IF(AND(Ansökan!$C55=Källdokument!$A$6, Ansökan!$I55="Ja"), Ansökan!$G55*Källdokument!$B$6+Källdokument!$B$6,IF(AND(Ansökan!$C55=Källdokument!$A$6, Ansökan!$I55="Nej"), Ansökan!$G55*Källdokument!$B$6,IF(Ansökan!$C55=Källdokument!$A$7, Källdokument!$B$7,"")))</f>
        <v/>
      </c>
      <c r="L55" s="2" t="str">
        <f>IF(Ansökan!$C55&lt;&gt;"", SUM(IF(ISNUMBER(Ansökan!$H55), Ansökan!$H55, 0), IF(ISNUMBER(Ansökan!$J55), Ansökan!$J55, 0), IF(ISNUMBER(Ansökan!$K55),Ansökan!$K55, 0)), "")</f>
        <v/>
      </c>
      <c r="M55" s="2" t="str">
        <f>IF(Ansökan!$C55=Källdokument!$A$6, Ansökan!$L55*Källdokument!$C$6,IF(Ansökan!$C55=Källdokument!$A$7, Ansökan!$L55*Källdokument!$C$7,""))</f>
        <v/>
      </c>
      <c r="N55" s="2" t="str">
        <f>IF(OR(ISNUMBER(Ansökan!$M55), ISNUMBER(Ansökan!$F55)), IF(ISNUMBER(Ansökan!$M55), Ansökan!$M55, 0) + IF(ISNUMBER(Ansökan!$F55), Ansökan!$F55, 0),  "")</f>
        <v/>
      </c>
      <c r="O55" s="2"/>
      <c r="P55" s="2"/>
      <c r="Q55" s="2"/>
      <c r="R55" s="2"/>
      <c r="S55" s="2"/>
      <c r="T55" s="2"/>
      <c r="U55" s="2"/>
      <c r="V55" s="2"/>
      <c r="W55" s="2"/>
      <c r="X55" s="2"/>
      <c r="Y55" s="2"/>
      <c r="Z55" s="2"/>
    </row>
    <row r="56" spans="1:26" ht="18" customHeight="1" x14ac:dyDescent="0.3">
      <c r="A56" s="2"/>
      <c r="B56" s="2"/>
      <c r="C56" s="2"/>
      <c r="D56" s="2"/>
      <c r="E56" s="2"/>
      <c r="F56" s="2"/>
      <c r="G56" s="2"/>
      <c r="H56" s="2"/>
      <c r="I56" s="2"/>
      <c r="J56" s="2"/>
      <c r="K56" s="2" t="str">
        <f>IF(AND(Ansökan!$C56=Källdokument!$A$6, Ansökan!$I56="Ja"), Ansökan!$G56*Källdokument!$B$6+Källdokument!$B$6,IF(AND(Ansökan!$C56=Källdokument!$A$6, Ansökan!$I56="Nej"), Ansökan!$G56*Källdokument!$B$6,IF(Ansökan!$C56=Källdokument!$A$7, Källdokument!$B$7,"")))</f>
        <v/>
      </c>
      <c r="L56" s="2" t="str">
        <f>IF(Ansökan!$C56&lt;&gt;"", SUM(IF(ISNUMBER(Ansökan!$H56), Ansökan!$H56, 0), IF(ISNUMBER(Ansökan!$J56), Ansökan!$J56, 0), IF(ISNUMBER(Ansökan!$K56),Ansökan!$K56, 0)), "")</f>
        <v/>
      </c>
      <c r="M56" s="2" t="str">
        <f>IF(Ansökan!$C56=Källdokument!$A$6, Ansökan!$L56*Källdokument!$C$6,IF(Ansökan!$C56=Källdokument!$A$7, Ansökan!$L56*Källdokument!$C$7,""))</f>
        <v/>
      </c>
      <c r="N56" s="2" t="str">
        <f>IF(OR(ISNUMBER(Ansökan!$M56), ISNUMBER(Ansökan!$F56)), IF(ISNUMBER(Ansökan!$M56), Ansökan!$M56, 0) + IF(ISNUMBER(Ansökan!$F56), Ansökan!$F56, 0),  "")</f>
        <v/>
      </c>
      <c r="O56" s="2"/>
      <c r="P56" s="2"/>
      <c r="Q56" s="2"/>
      <c r="R56" s="2"/>
      <c r="S56" s="2"/>
      <c r="T56" s="2"/>
      <c r="U56" s="2"/>
      <c r="V56" s="2"/>
      <c r="W56" s="2"/>
      <c r="X56" s="2"/>
      <c r="Y56" s="2"/>
      <c r="Z56" s="2"/>
    </row>
    <row r="57" spans="1:26" ht="18" customHeight="1" x14ac:dyDescent="0.3">
      <c r="A57" s="2"/>
      <c r="B57" s="2"/>
      <c r="C57" s="2"/>
      <c r="D57" s="2"/>
      <c r="E57" s="2"/>
      <c r="F57" s="2"/>
      <c r="G57" s="2"/>
      <c r="H57" s="2"/>
      <c r="I57" s="2"/>
      <c r="J57" s="2"/>
      <c r="K57" s="2" t="str">
        <f>IF(AND(Ansökan!$C57=Källdokument!$A$6, Ansökan!$I57="Ja"), Ansökan!$G57*Källdokument!$B$6+Källdokument!$B$6,IF(AND(Ansökan!$C57=Källdokument!$A$6, Ansökan!$I57="Nej"), Ansökan!$G57*Källdokument!$B$6,IF(Ansökan!$C57=Källdokument!$A$7, Källdokument!$B$7,"")))</f>
        <v/>
      </c>
      <c r="L57" s="2" t="str">
        <f>IF(Ansökan!$C57&lt;&gt;"", SUM(IF(ISNUMBER(Ansökan!$H57), Ansökan!$H57, 0), IF(ISNUMBER(Ansökan!$J57), Ansökan!$J57, 0), IF(ISNUMBER(Ansökan!$K57),Ansökan!$K57, 0)), "")</f>
        <v/>
      </c>
      <c r="M57" s="2" t="str">
        <f>IF(Ansökan!$C57=Källdokument!$A$6, Ansökan!$L57*Källdokument!$C$6,IF(Ansökan!$C57=Källdokument!$A$7, Ansökan!$L57*Källdokument!$C$7,""))</f>
        <v/>
      </c>
      <c r="N57" s="2" t="str">
        <f>IF(OR(ISNUMBER(Ansökan!$M57), ISNUMBER(Ansökan!$F57)), IF(ISNUMBER(Ansökan!$M57), Ansökan!$M57, 0) + IF(ISNUMBER(Ansökan!$F57), Ansökan!$F57, 0),  "")</f>
        <v/>
      </c>
      <c r="O57" s="2"/>
      <c r="P57" s="2"/>
      <c r="Q57" s="2"/>
      <c r="R57" s="2"/>
      <c r="S57" s="2"/>
      <c r="T57" s="2"/>
      <c r="U57" s="2"/>
      <c r="V57" s="2"/>
      <c r="W57" s="2"/>
      <c r="X57" s="2"/>
      <c r="Y57" s="2"/>
      <c r="Z57" s="2"/>
    </row>
    <row r="58" spans="1:26" ht="18" customHeight="1" x14ac:dyDescent="0.3">
      <c r="A58" s="2"/>
      <c r="B58" s="2"/>
      <c r="C58" s="2"/>
      <c r="D58" s="2"/>
      <c r="E58" s="2"/>
      <c r="F58" s="2"/>
      <c r="G58" s="2"/>
      <c r="H58" s="2"/>
      <c r="I58" s="2"/>
      <c r="J58" s="2"/>
      <c r="K58" s="2" t="str">
        <f>IF(AND(Ansökan!$C58=Källdokument!$A$6, Ansökan!$I58="Ja"), Ansökan!$G58*Källdokument!$B$6+Källdokument!$B$6,IF(AND(Ansökan!$C58=Källdokument!$A$6, Ansökan!$I58="Nej"), Ansökan!$G58*Källdokument!$B$6,IF(Ansökan!$C58=Källdokument!$A$7, Källdokument!$B$7,"")))</f>
        <v/>
      </c>
      <c r="L58" s="2" t="str">
        <f>IF(Ansökan!$C58&lt;&gt;"", SUM(IF(ISNUMBER(Ansökan!$H58), Ansökan!$H58, 0), IF(ISNUMBER(Ansökan!$J58), Ansökan!$J58, 0), IF(ISNUMBER(Ansökan!$K58),Ansökan!$K58, 0)), "")</f>
        <v/>
      </c>
      <c r="M58" s="2" t="str">
        <f>IF(Ansökan!$C58=Källdokument!$A$6, Ansökan!$L58*Källdokument!$C$6,IF(Ansökan!$C58=Källdokument!$A$7, Ansökan!$L58*Källdokument!$C$7,""))</f>
        <v/>
      </c>
      <c r="N58" s="2" t="str">
        <f>IF(OR(ISNUMBER(Ansökan!$M58), ISNUMBER(Ansökan!$F58)), IF(ISNUMBER(Ansökan!$M58), Ansökan!$M58, 0) + IF(ISNUMBER(Ansökan!$F58), Ansökan!$F58, 0),  "")</f>
        <v/>
      </c>
      <c r="O58" s="2"/>
      <c r="P58" s="2"/>
      <c r="Q58" s="2"/>
      <c r="R58" s="2"/>
      <c r="S58" s="2"/>
      <c r="T58" s="2"/>
      <c r="U58" s="2"/>
      <c r="V58" s="2"/>
      <c r="W58" s="2"/>
      <c r="X58" s="2"/>
      <c r="Y58" s="2"/>
      <c r="Z58" s="2"/>
    </row>
    <row r="59" spans="1:26" ht="18" customHeight="1" x14ac:dyDescent="0.3">
      <c r="A59" s="2"/>
      <c r="B59" s="2"/>
      <c r="C59" s="2"/>
      <c r="D59" s="2"/>
      <c r="E59" s="2"/>
      <c r="F59" s="2"/>
      <c r="G59" s="2"/>
      <c r="H59" s="2"/>
      <c r="I59" s="2"/>
      <c r="J59" s="2"/>
      <c r="K59" s="2" t="str">
        <f>IF(AND(Ansökan!$C59=Källdokument!$A$6, Ansökan!$I59="Ja"), Ansökan!$G59*Källdokument!$B$6+Källdokument!$B$6,IF(AND(Ansökan!$C59=Källdokument!$A$6, Ansökan!$I59="Nej"), Ansökan!$G59*Källdokument!$B$6,IF(Ansökan!$C59=Källdokument!$A$7, Källdokument!$B$7,"")))</f>
        <v/>
      </c>
      <c r="L59" s="2" t="str">
        <f>IF(Ansökan!$C59&lt;&gt;"", SUM(IF(ISNUMBER(Ansökan!$H59), Ansökan!$H59, 0), IF(ISNUMBER(Ansökan!$J59), Ansökan!$J59, 0), IF(ISNUMBER(Ansökan!$K59),Ansökan!$K59, 0)), "")</f>
        <v/>
      </c>
      <c r="M59" s="2" t="str">
        <f>IF(Ansökan!$C59=Källdokument!$A$6, Ansökan!$L59*Källdokument!$C$6,IF(Ansökan!$C59=Källdokument!$A$7, Ansökan!$L59*Källdokument!$C$7,""))</f>
        <v/>
      </c>
      <c r="N59" s="2" t="str">
        <f>IF(OR(ISNUMBER(Ansökan!$M59), ISNUMBER(Ansökan!$F59)), IF(ISNUMBER(Ansökan!$M59), Ansökan!$M59, 0) + IF(ISNUMBER(Ansökan!$F59), Ansökan!$F59, 0),  "")</f>
        <v/>
      </c>
      <c r="O59" s="2"/>
      <c r="P59" s="2"/>
      <c r="Q59" s="2"/>
      <c r="R59" s="2"/>
      <c r="S59" s="2"/>
      <c r="T59" s="2"/>
      <c r="U59" s="2"/>
      <c r="V59" s="2"/>
      <c r="W59" s="2"/>
      <c r="X59" s="2"/>
      <c r="Y59" s="2"/>
      <c r="Z59" s="2"/>
    </row>
    <row r="60" spans="1:26" ht="18" customHeight="1" x14ac:dyDescent="0.3">
      <c r="A60" s="2"/>
      <c r="B60" s="2"/>
      <c r="C60" s="2"/>
      <c r="D60" s="2"/>
      <c r="E60" s="2"/>
      <c r="F60" s="2"/>
      <c r="G60" s="2"/>
      <c r="H60" s="2"/>
      <c r="I60" s="2"/>
      <c r="J60" s="2"/>
      <c r="K60" s="2" t="str">
        <f>IF(AND(Ansökan!$C60=Källdokument!$A$6, Ansökan!$I60="Ja"), Ansökan!$G60*Källdokument!$B$6+Källdokument!$B$6,IF(AND(Ansökan!$C60=Källdokument!$A$6, Ansökan!$I60="Nej"), Ansökan!$G60*Källdokument!$B$6,IF(Ansökan!$C60=Källdokument!$A$7, Källdokument!$B$7,"")))</f>
        <v/>
      </c>
      <c r="L60" s="2" t="str">
        <f>IF(Ansökan!$C60&lt;&gt;"", SUM(IF(ISNUMBER(Ansökan!$H60), Ansökan!$H60, 0), IF(ISNUMBER(Ansökan!$J60), Ansökan!$J60, 0), IF(ISNUMBER(Ansökan!$K60),Ansökan!$K60, 0)), "")</f>
        <v/>
      </c>
      <c r="M60" s="2" t="str">
        <f>IF(Ansökan!$C60=Källdokument!$A$6, Ansökan!$L60*Källdokument!$C$6,IF(Ansökan!$C60=Källdokument!$A$7, Ansökan!$L60*Källdokument!$C$7,""))</f>
        <v/>
      </c>
      <c r="N60" s="2" t="str">
        <f>IF(OR(ISNUMBER(Ansökan!$M60), ISNUMBER(Ansökan!$F60)), IF(ISNUMBER(Ansökan!$M60), Ansökan!$M60, 0) + IF(ISNUMBER(Ansökan!$F60), Ansökan!$F60, 0),  "")</f>
        <v/>
      </c>
      <c r="O60" s="2"/>
      <c r="P60" s="2"/>
      <c r="Q60" s="2"/>
      <c r="R60" s="2"/>
      <c r="S60" s="2"/>
      <c r="T60" s="2"/>
      <c r="U60" s="2"/>
      <c r="V60" s="2"/>
      <c r="W60" s="2"/>
      <c r="X60" s="2"/>
      <c r="Y60" s="2"/>
      <c r="Z60" s="2"/>
    </row>
    <row r="61" spans="1:26" ht="18" customHeight="1" x14ac:dyDescent="0.3">
      <c r="A61" s="2"/>
      <c r="B61" s="2"/>
      <c r="C61" s="2"/>
      <c r="D61" s="2"/>
      <c r="E61" s="2"/>
      <c r="F61" s="2"/>
      <c r="G61" s="2"/>
      <c r="H61" s="2"/>
      <c r="I61" s="2"/>
      <c r="J61" s="2"/>
      <c r="K61" s="2" t="str">
        <f>IF(AND(Ansökan!$C61=Källdokument!$A$6, Ansökan!$I61="Ja"), Ansökan!$G61*Källdokument!$B$6+Källdokument!$B$6,IF(AND(Ansökan!$C61=Källdokument!$A$6, Ansökan!$I61="Nej"), Ansökan!$G61*Källdokument!$B$6,IF(Ansökan!$C61=Källdokument!$A$7, Källdokument!$B$7,"")))</f>
        <v/>
      </c>
      <c r="L61" s="2" t="str">
        <f>IF(Ansökan!$C61&lt;&gt;"", SUM(IF(ISNUMBER(Ansökan!$H61), Ansökan!$H61, 0), IF(ISNUMBER(Ansökan!$J61), Ansökan!$J61, 0), IF(ISNUMBER(Ansökan!$K61),Ansökan!$K61, 0)), "")</f>
        <v/>
      </c>
      <c r="M61" s="2" t="str">
        <f>IF(Ansökan!$C61=Källdokument!$A$6, Ansökan!$L61*Källdokument!$C$6,IF(Ansökan!$C61=Källdokument!$A$7, Ansökan!$L61*Källdokument!$C$7,""))</f>
        <v/>
      </c>
      <c r="N61" s="2" t="str">
        <f>IF(OR(ISNUMBER(Ansökan!$M61), ISNUMBER(Ansökan!$F61)), IF(ISNUMBER(Ansökan!$M61), Ansökan!$M61, 0) + IF(ISNUMBER(Ansökan!$F61), Ansökan!$F61, 0),  "")</f>
        <v/>
      </c>
      <c r="O61" s="2"/>
      <c r="P61" s="2"/>
      <c r="Q61" s="2"/>
      <c r="R61" s="2"/>
      <c r="S61" s="2"/>
      <c r="T61" s="2"/>
      <c r="U61" s="2"/>
      <c r="V61" s="2"/>
      <c r="W61" s="2"/>
      <c r="X61" s="2"/>
      <c r="Y61" s="2"/>
      <c r="Z61" s="2"/>
    </row>
    <row r="62" spans="1:26" ht="18" customHeight="1" x14ac:dyDescent="0.3">
      <c r="A62" s="2"/>
      <c r="B62" s="2"/>
      <c r="C62" s="2"/>
      <c r="D62" s="2"/>
      <c r="E62" s="2"/>
      <c r="F62" s="2"/>
      <c r="G62" s="2"/>
      <c r="H62" s="2"/>
      <c r="I62" s="2"/>
      <c r="J62" s="2"/>
      <c r="K62" s="2" t="str">
        <f>IF(AND(Ansökan!$C62=Källdokument!$A$6, Ansökan!$I62="Ja"), Ansökan!$G62*Källdokument!$B$6+Källdokument!$B$6,IF(AND(Ansökan!$C62=Källdokument!$A$6, Ansökan!$I62="Nej"), Ansökan!$G62*Källdokument!$B$6,IF(Ansökan!$C62=Källdokument!$A$7, Källdokument!$B$7,"")))</f>
        <v/>
      </c>
      <c r="L62" s="2" t="str">
        <f>IF(Ansökan!$C62&lt;&gt;"", SUM(IF(ISNUMBER(Ansökan!$H62), Ansökan!$H62, 0), IF(ISNUMBER(Ansökan!$J62), Ansökan!$J62, 0), IF(ISNUMBER(Ansökan!$K62),Ansökan!$K62, 0)), "")</f>
        <v/>
      </c>
      <c r="M62" s="2" t="str">
        <f>IF(Ansökan!$C62=Källdokument!$A$6, Ansökan!$L62*Källdokument!$C$6,IF(Ansökan!$C62=Källdokument!$A$7, Ansökan!$L62*Källdokument!$C$7,""))</f>
        <v/>
      </c>
      <c r="N62" s="2" t="str">
        <f>IF(OR(ISNUMBER(Ansökan!$M62), ISNUMBER(Ansökan!$F62)), IF(ISNUMBER(Ansökan!$M62), Ansökan!$M62, 0) + IF(ISNUMBER(Ansökan!$F62), Ansökan!$F62, 0),  "")</f>
        <v/>
      </c>
      <c r="O62" s="2"/>
      <c r="P62" s="2"/>
      <c r="Q62" s="2"/>
      <c r="R62" s="2"/>
      <c r="S62" s="2"/>
      <c r="T62" s="2"/>
      <c r="U62" s="2"/>
      <c r="V62" s="2"/>
      <c r="W62" s="2"/>
      <c r="X62" s="2"/>
      <c r="Y62" s="2"/>
      <c r="Z62" s="2"/>
    </row>
    <row r="63" spans="1:26" ht="18" customHeight="1" x14ac:dyDescent="0.3">
      <c r="A63" s="2"/>
      <c r="B63" s="2"/>
      <c r="C63" s="2"/>
      <c r="D63" s="2"/>
      <c r="E63" s="2"/>
      <c r="F63" s="2"/>
      <c r="G63" s="2"/>
      <c r="H63" s="2"/>
      <c r="I63" s="2"/>
      <c r="J63" s="2"/>
      <c r="K63" s="2" t="str">
        <f>IF(AND(Ansökan!$C63=Källdokument!$A$6, Ansökan!$I63="Ja"), Ansökan!$G63*Källdokument!$B$6+Källdokument!$B$6,IF(AND(Ansökan!$C63=Källdokument!$A$6, Ansökan!$I63="Nej"), Ansökan!$G63*Källdokument!$B$6,IF(Ansökan!$C63=Källdokument!$A$7, Källdokument!$B$7,"")))</f>
        <v/>
      </c>
      <c r="L63" s="2" t="str">
        <f>IF(Ansökan!$C63&lt;&gt;"", SUM(IF(ISNUMBER(Ansökan!$H63), Ansökan!$H63, 0), IF(ISNUMBER(Ansökan!$J63), Ansökan!$J63, 0), IF(ISNUMBER(Ansökan!$K63),Ansökan!$K63, 0)), "")</f>
        <v/>
      </c>
      <c r="M63" s="2" t="str">
        <f>IF(Ansökan!$C63=Källdokument!$A$6, Ansökan!$L63*Källdokument!$C$6,IF(Ansökan!$C63=Källdokument!$A$7, Ansökan!$L63*Källdokument!$C$7,""))</f>
        <v/>
      </c>
      <c r="N63" s="2" t="str">
        <f>IF(OR(ISNUMBER(Ansökan!$M63), ISNUMBER(Ansökan!$F63)), IF(ISNUMBER(Ansökan!$M63), Ansökan!$M63, 0) + IF(ISNUMBER(Ansökan!$F63), Ansökan!$F63, 0),  "")</f>
        <v/>
      </c>
      <c r="O63" s="2"/>
      <c r="P63" s="2"/>
      <c r="Q63" s="2"/>
      <c r="R63" s="2"/>
      <c r="S63" s="2"/>
      <c r="T63" s="2"/>
      <c r="U63" s="2"/>
      <c r="V63" s="2"/>
      <c r="W63" s="2"/>
      <c r="X63" s="2"/>
      <c r="Y63" s="2"/>
      <c r="Z63" s="2"/>
    </row>
    <row r="64" spans="1:26" ht="18" customHeight="1" x14ac:dyDescent="0.3">
      <c r="A64" s="2"/>
      <c r="B64" s="2"/>
      <c r="C64" s="2"/>
      <c r="D64" s="2"/>
      <c r="E64" s="2"/>
      <c r="F64" s="2"/>
      <c r="G64" s="2"/>
      <c r="H64" s="2"/>
      <c r="I64" s="2"/>
      <c r="J64" s="2"/>
      <c r="K64" s="2" t="str">
        <f>IF(AND(Ansökan!$C64=Källdokument!$A$6, Ansökan!$I64="Ja"), Ansökan!$G64*Källdokument!$B$6+Källdokument!$B$6,IF(AND(Ansökan!$C64=Källdokument!$A$6, Ansökan!$I64="Nej"), Ansökan!$G64*Källdokument!$B$6,IF(Ansökan!$C64=Källdokument!$A$7, Källdokument!$B$7,"")))</f>
        <v/>
      </c>
      <c r="L64" s="2" t="str">
        <f>IF(Ansökan!$C64&lt;&gt;"", SUM(IF(ISNUMBER(Ansökan!$H64), Ansökan!$H64, 0), IF(ISNUMBER(Ansökan!$J64), Ansökan!$J64, 0), IF(ISNUMBER(Ansökan!$K64),Ansökan!$K64, 0)), "")</f>
        <v/>
      </c>
      <c r="M64" s="2" t="str">
        <f>IF(Ansökan!$C64=Källdokument!$A$6, Ansökan!$L64*Källdokument!$C$6,IF(Ansökan!$C64=Källdokument!$A$7, Ansökan!$L64*Källdokument!$C$7,""))</f>
        <v/>
      </c>
      <c r="N64" s="2" t="str">
        <f>IF(OR(ISNUMBER(Ansökan!$M64), ISNUMBER(Ansökan!$F64)), IF(ISNUMBER(Ansökan!$M64), Ansökan!$M64, 0) + IF(ISNUMBER(Ansökan!$F64), Ansökan!$F64, 0),  "")</f>
        <v/>
      </c>
      <c r="O64" s="2"/>
      <c r="P64" s="2"/>
      <c r="Q64" s="2"/>
      <c r="R64" s="2"/>
      <c r="S64" s="2"/>
      <c r="T64" s="2"/>
      <c r="U64" s="2"/>
      <c r="V64" s="2"/>
      <c r="W64" s="2"/>
      <c r="X64" s="2"/>
      <c r="Y64" s="2"/>
      <c r="Z64" s="2"/>
    </row>
    <row r="65" spans="1:26" ht="18" customHeight="1" x14ac:dyDescent="0.3">
      <c r="A65" s="2"/>
      <c r="B65" s="2"/>
      <c r="C65" s="2"/>
      <c r="D65" s="2"/>
      <c r="E65" s="2"/>
      <c r="F65" s="2"/>
      <c r="G65" s="2"/>
      <c r="H65" s="2"/>
      <c r="I65" s="2"/>
      <c r="J65" s="2"/>
      <c r="K65" s="2" t="str">
        <f>IF(AND(Ansökan!$C65=Källdokument!$A$6, Ansökan!$I65="Ja"), Ansökan!$G65*Källdokument!$B$6+Källdokument!$B$6,IF(AND(Ansökan!$C65=Källdokument!$A$6, Ansökan!$I65="Nej"), Ansökan!$G65*Källdokument!$B$6,IF(Ansökan!$C65=Källdokument!$A$7, Källdokument!$B$7,"")))</f>
        <v/>
      </c>
      <c r="L65" s="2" t="str">
        <f>IF(Ansökan!$C65&lt;&gt;"", SUM(IF(ISNUMBER(Ansökan!$H65), Ansökan!$H65, 0), IF(ISNUMBER(Ansökan!$J65), Ansökan!$J65, 0), IF(ISNUMBER(Ansökan!$K65),Ansökan!$K65, 0)), "")</f>
        <v/>
      </c>
      <c r="M65" s="2" t="str">
        <f>IF(Ansökan!$C65=Källdokument!$A$6, Ansökan!$L65*Källdokument!$C$6,IF(Ansökan!$C65=Källdokument!$A$7, Ansökan!$L65*Källdokument!$C$7,""))</f>
        <v/>
      </c>
      <c r="N65" s="2" t="str">
        <f>IF(OR(ISNUMBER(Ansökan!$M65), ISNUMBER(Ansökan!$F65)), IF(ISNUMBER(Ansökan!$M65), Ansökan!$M65, 0) + IF(ISNUMBER(Ansökan!$F65), Ansökan!$F65, 0),  "")</f>
        <v/>
      </c>
      <c r="O65" s="2"/>
      <c r="P65" s="2"/>
      <c r="Q65" s="2"/>
      <c r="R65" s="2"/>
      <c r="S65" s="2"/>
      <c r="T65" s="2"/>
      <c r="U65" s="2"/>
      <c r="V65" s="2"/>
      <c r="W65" s="2"/>
      <c r="X65" s="2"/>
      <c r="Y65" s="2"/>
      <c r="Z65" s="2"/>
    </row>
    <row r="66" spans="1:26" ht="18" customHeight="1" x14ac:dyDescent="0.3">
      <c r="A66" s="2"/>
      <c r="B66" s="2"/>
      <c r="C66" s="2"/>
      <c r="D66" s="2"/>
      <c r="E66" s="2"/>
      <c r="F66" s="2"/>
      <c r="G66" s="2"/>
      <c r="H66" s="2"/>
      <c r="I66" s="2"/>
      <c r="J66" s="2"/>
      <c r="K66" s="2" t="str">
        <f>IF(AND(Ansökan!$C66=Källdokument!$A$6, Ansökan!$I66="Ja"), Ansökan!$G66*Källdokument!$B$6+Källdokument!$B$6,IF(AND(Ansökan!$C66=Källdokument!$A$6, Ansökan!$I66="Nej"), Ansökan!$G66*Källdokument!$B$6,IF(Ansökan!$C66=Källdokument!$A$7, Källdokument!$B$7,"")))</f>
        <v/>
      </c>
      <c r="L66" s="2" t="str">
        <f>IF(Ansökan!$C66&lt;&gt;"", SUM(IF(ISNUMBER(Ansökan!$H66), Ansökan!$H66, 0), IF(ISNUMBER(Ansökan!$J66), Ansökan!$J66, 0), IF(ISNUMBER(Ansökan!$K66),Ansökan!$K66, 0)), "")</f>
        <v/>
      </c>
      <c r="M66" s="2" t="str">
        <f>IF(Ansökan!$C66=Källdokument!$A$6, Ansökan!$L66*Källdokument!$C$6,IF(Ansökan!$C66=Källdokument!$A$7, Ansökan!$L66*Källdokument!$C$7,""))</f>
        <v/>
      </c>
      <c r="N66" s="2" t="str">
        <f>IF(OR(ISNUMBER(Ansökan!$M66), ISNUMBER(Ansökan!$F66)), IF(ISNUMBER(Ansökan!$M66), Ansökan!$M66, 0) + IF(ISNUMBER(Ansökan!$F66), Ansökan!$F66, 0),  "")</f>
        <v/>
      </c>
      <c r="O66" s="2"/>
      <c r="P66" s="2"/>
      <c r="Q66" s="2"/>
      <c r="R66" s="2"/>
      <c r="S66" s="2"/>
      <c r="T66" s="2"/>
      <c r="U66" s="2"/>
      <c r="V66" s="2"/>
      <c r="W66" s="2"/>
      <c r="X66" s="2"/>
      <c r="Y66" s="2"/>
      <c r="Z66" s="2"/>
    </row>
    <row r="67" spans="1:26" ht="18" customHeight="1" x14ac:dyDescent="0.3">
      <c r="A67" s="2"/>
      <c r="B67" s="2"/>
      <c r="C67" s="2"/>
      <c r="D67" s="2"/>
      <c r="E67" s="2"/>
      <c r="F67" s="2"/>
      <c r="G67" s="2"/>
      <c r="H67" s="2"/>
      <c r="I67" s="2"/>
      <c r="J67" s="2"/>
      <c r="K67" s="2" t="str">
        <f>IF(AND(Ansökan!$C67=Källdokument!$A$6, Ansökan!$I67="Ja"), Ansökan!$G67*Källdokument!$B$6+Källdokument!$B$6,IF(AND(Ansökan!$C67=Källdokument!$A$6, Ansökan!$I67="Nej"), Ansökan!$G67*Källdokument!$B$6,IF(Ansökan!$C67=Källdokument!$A$7, Källdokument!$B$7,"")))</f>
        <v/>
      </c>
      <c r="L67" s="2" t="str">
        <f>IF(Ansökan!$C67&lt;&gt;"", SUM(IF(ISNUMBER(Ansökan!$H67), Ansökan!$H67, 0), IF(ISNUMBER(Ansökan!$J67), Ansökan!$J67, 0), IF(ISNUMBER(Ansökan!$K67),Ansökan!$K67, 0)), "")</f>
        <v/>
      </c>
      <c r="M67" s="2" t="str">
        <f>IF(Ansökan!$C67=Källdokument!$A$6, Ansökan!$L67*Källdokument!$C$6,IF(Ansökan!$C67=Källdokument!$A$7, Ansökan!$L67*Källdokument!$C$7,""))</f>
        <v/>
      </c>
      <c r="N67" s="2" t="str">
        <f>IF(OR(ISNUMBER(Ansökan!$M67), ISNUMBER(Ansökan!$F67)), IF(ISNUMBER(Ansökan!$M67), Ansökan!$M67, 0) + IF(ISNUMBER(Ansökan!$F67), Ansökan!$F67, 0),  "")</f>
        <v/>
      </c>
      <c r="O67" s="2"/>
      <c r="P67" s="2"/>
      <c r="Q67" s="2"/>
      <c r="R67" s="2"/>
      <c r="S67" s="2"/>
      <c r="T67" s="2"/>
      <c r="U67" s="2"/>
      <c r="V67" s="2"/>
      <c r="W67" s="2"/>
      <c r="X67" s="2"/>
      <c r="Y67" s="2"/>
      <c r="Z67" s="2"/>
    </row>
    <row r="68" spans="1:26" ht="18" customHeight="1" x14ac:dyDescent="0.3">
      <c r="A68" s="2"/>
      <c r="B68" s="2"/>
      <c r="C68" s="2"/>
      <c r="D68" s="2"/>
      <c r="E68" s="2"/>
      <c r="F68" s="2"/>
      <c r="G68" s="2"/>
      <c r="H68" s="2"/>
      <c r="I68" s="2"/>
      <c r="J68" s="2"/>
      <c r="K68" s="2" t="str">
        <f>IF(AND(Ansökan!$C68=Källdokument!$A$6, Ansökan!$I68="Ja"), Ansökan!$G68*Källdokument!$B$6+Källdokument!$B$6,IF(AND(Ansökan!$C68=Källdokument!$A$6, Ansökan!$I68="Nej"), Ansökan!$G68*Källdokument!$B$6,IF(Ansökan!$C68=Källdokument!$A$7, Källdokument!$B$7,"")))</f>
        <v/>
      </c>
      <c r="L68" s="2" t="str">
        <f>IF(Ansökan!$C68&lt;&gt;"", SUM(IF(ISNUMBER(Ansökan!$H68), Ansökan!$H68, 0), IF(ISNUMBER(Ansökan!$J68), Ansökan!$J68, 0), IF(ISNUMBER(Ansökan!$K68),Ansökan!$K68, 0)), "")</f>
        <v/>
      </c>
      <c r="M68" s="2" t="str">
        <f>IF(Ansökan!$C68=Källdokument!$A$6, Ansökan!$L68*Källdokument!$C$6,IF(Ansökan!$C68=Källdokument!$A$7, Ansökan!$L68*Källdokument!$C$7,""))</f>
        <v/>
      </c>
      <c r="N68" s="2" t="str">
        <f>IF(OR(ISNUMBER(Ansökan!$M68), ISNUMBER(Ansökan!$F68)), IF(ISNUMBER(Ansökan!$M68), Ansökan!$M68, 0) + IF(ISNUMBER(Ansökan!$F68), Ansökan!$F68, 0),  "")</f>
        <v/>
      </c>
      <c r="O68" s="2"/>
      <c r="P68" s="2"/>
      <c r="Q68" s="2"/>
      <c r="R68" s="2"/>
      <c r="S68" s="2"/>
      <c r="T68" s="2"/>
      <c r="U68" s="2"/>
      <c r="V68" s="2"/>
      <c r="W68" s="2"/>
      <c r="X68" s="2"/>
      <c r="Y68" s="2"/>
      <c r="Z68" s="2"/>
    </row>
    <row r="69" spans="1:26" ht="18" customHeight="1" x14ac:dyDescent="0.3">
      <c r="A69" s="2"/>
      <c r="B69" s="2"/>
      <c r="C69" s="2"/>
      <c r="D69" s="2"/>
      <c r="E69" s="2"/>
      <c r="F69" s="2"/>
      <c r="G69" s="2"/>
      <c r="H69" s="2"/>
      <c r="I69" s="2"/>
      <c r="J69" s="2"/>
      <c r="K69" s="2" t="str">
        <f>IF(AND(Ansökan!$C69=Källdokument!$A$6, Ansökan!$I69="Ja"), Ansökan!$G69*Källdokument!$B$6+Källdokument!$B$6,IF(AND(Ansökan!$C69=Källdokument!$A$6, Ansökan!$I69="Nej"), Ansökan!$G69*Källdokument!$B$6,IF(Ansökan!$C69=Källdokument!$A$7, Källdokument!$B$7,"")))</f>
        <v/>
      </c>
      <c r="L69" s="2" t="str">
        <f>IF(Ansökan!$C69&lt;&gt;"", SUM(IF(ISNUMBER(Ansökan!$H69), Ansökan!$H69, 0), IF(ISNUMBER(Ansökan!$J69), Ansökan!$J69, 0), IF(ISNUMBER(Ansökan!$K69),Ansökan!$K69, 0)), "")</f>
        <v/>
      </c>
      <c r="M69" s="2" t="str">
        <f>IF(Ansökan!$C69=Källdokument!$A$6, Ansökan!$L69*Källdokument!$C$6,IF(Ansökan!$C69=Källdokument!$A$7, Ansökan!$L69*Källdokument!$C$7,""))</f>
        <v/>
      </c>
      <c r="N69" s="2" t="str">
        <f>IF(OR(ISNUMBER(Ansökan!$M69), ISNUMBER(Ansökan!$F69)), IF(ISNUMBER(Ansökan!$M69), Ansökan!$M69, 0) + IF(ISNUMBER(Ansökan!$F69), Ansökan!$F69, 0),  "")</f>
        <v/>
      </c>
      <c r="O69" s="2"/>
      <c r="P69" s="2"/>
      <c r="Q69" s="2"/>
      <c r="R69" s="2"/>
      <c r="S69" s="2"/>
      <c r="T69" s="2"/>
      <c r="U69" s="2"/>
      <c r="V69" s="2"/>
      <c r="W69" s="2"/>
      <c r="X69" s="2"/>
      <c r="Y69" s="2"/>
      <c r="Z69" s="2"/>
    </row>
    <row r="70" spans="1:26" ht="18" customHeight="1" x14ac:dyDescent="0.3">
      <c r="A70" s="2"/>
      <c r="B70" s="2"/>
      <c r="C70" s="2"/>
      <c r="D70" s="2"/>
      <c r="E70" s="2"/>
      <c r="F70" s="2"/>
      <c r="G70" s="2"/>
      <c r="H70" s="2"/>
      <c r="I70" s="2"/>
      <c r="J70" s="2"/>
      <c r="K70" s="2" t="str">
        <f>IF(AND(Ansökan!$C70=Källdokument!$A$6, Ansökan!$I70="Ja"), Ansökan!$G70*Källdokument!$B$6+Källdokument!$B$6,IF(AND(Ansökan!$C70=Källdokument!$A$6, Ansökan!$I70="Nej"), Ansökan!$G70*Källdokument!$B$6,IF(Ansökan!$C70=Källdokument!$A$7, Källdokument!$B$7,"")))</f>
        <v/>
      </c>
      <c r="L70" s="2" t="str">
        <f>IF(Ansökan!$C70&lt;&gt;"", SUM(IF(ISNUMBER(Ansökan!$H70), Ansökan!$H70, 0), IF(ISNUMBER(Ansökan!$J70), Ansökan!$J70, 0), IF(ISNUMBER(Ansökan!$K70),Ansökan!$K70, 0)), "")</f>
        <v/>
      </c>
      <c r="M70" s="2" t="str">
        <f>IF(Ansökan!$C70=Källdokument!$A$6, Ansökan!$L70*Källdokument!$C$6,IF(Ansökan!$C70=Källdokument!$A$7, Ansökan!$L70*Källdokument!$C$7,""))</f>
        <v/>
      </c>
      <c r="N70" s="2" t="str">
        <f>IF(OR(ISNUMBER(Ansökan!$M70), ISNUMBER(Ansökan!$F70)), IF(ISNUMBER(Ansökan!$M70), Ansökan!$M70, 0) + IF(ISNUMBER(Ansökan!$F70), Ansökan!$F70, 0),  "")</f>
        <v/>
      </c>
      <c r="O70" s="2"/>
      <c r="P70" s="2"/>
      <c r="Q70" s="2"/>
      <c r="R70" s="2"/>
      <c r="S70" s="2"/>
      <c r="T70" s="2"/>
      <c r="U70" s="2"/>
      <c r="V70" s="2"/>
      <c r="W70" s="2"/>
      <c r="X70" s="2"/>
      <c r="Y70" s="2"/>
      <c r="Z70" s="2"/>
    </row>
    <row r="71" spans="1:26" ht="18" customHeight="1" x14ac:dyDescent="0.3">
      <c r="A71" s="2"/>
      <c r="B71" s="2"/>
      <c r="C71" s="2"/>
      <c r="D71" s="2"/>
      <c r="E71" s="2"/>
      <c r="F71" s="2"/>
      <c r="G71" s="2"/>
      <c r="H71" s="2"/>
      <c r="I71" s="2"/>
      <c r="J71" s="2"/>
      <c r="K71" s="2" t="str">
        <f>IF(AND(Ansökan!$C71=Källdokument!$A$6, Ansökan!$I71="Ja"), Ansökan!$G71*Källdokument!$B$6+Källdokument!$B$6,IF(AND(Ansökan!$C71=Källdokument!$A$6, Ansökan!$I71="Nej"), Ansökan!$G71*Källdokument!$B$6,IF(Ansökan!$C71=Källdokument!$A$7, Källdokument!$B$7,"")))</f>
        <v/>
      </c>
      <c r="L71" s="2" t="str">
        <f>IF(Ansökan!$C71&lt;&gt;"", SUM(IF(ISNUMBER(Ansökan!$H71), Ansökan!$H71, 0), IF(ISNUMBER(Ansökan!$J71), Ansökan!$J71, 0), IF(ISNUMBER(Ansökan!$K71),Ansökan!$K71, 0)), "")</f>
        <v/>
      </c>
      <c r="M71" s="2" t="str">
        <f>IF(Ansökan!$C71=Källdokument!$A$6, Ansökan!$L71*Källdokument!$C$6,IF(Ansökan!$C71=Källdokument!$A$7, Ansökan!$L71*Källdokument!$C$7,""))</f>
        <v/>
      </c>
      <c r="N71" s="2" t="str">
        <f>IF(OR(ISNUMBER(Ansökan!$M71), ISNUMBER(Ansökan!$F71)), IF(ISNUMBER(Ansökan!$M71), Ansökan!$M71, 0) + IF(ISNUMBER(Ansökan!$F71), Ansökan!$F71, 0),  "")</f>
        <v/>
      </c>
      <c r="O71" s="2"/>
      <c r="P71" s="2"/>
      <c r="Q71" s="2"/>
      <c r="R71" s="2"/>
      <c r="S71" s="2"/>
      <c r="T71" s="2"/>
      <c r="U71" s="2"/>
      <c r="V71" s="2"/>
      <c r="W71" s="2"/>
      <c r="X71" s="2"/>
      <c r="Y71" s="2"/>
      <c r="Z71" s="2"/>
    </row>
    <row r="72" spans="1:26" ht="18" customHeight="1" x14ac:dyDescent="0.3">
      <c r="A72" s="2"/>
      <c r="B72" s="2"/>
      <c r="C72" s="2"/>
      <c r="D72" s="2"/>
      <c r="E72" s="2"/>
      <c r="F72" s="2"/>
      <c r="G72" s="2"/>
      <c r="H72" s="2"/>
      <c r="I72" s="2"/>
      <c r="J72" s="2"/>
      <c r="K72" s="2" t="str">
        <f>IF(AND(Ansökan!$C72=Källdokument!$A$6, Ansökan!$I72="Ja"), Ansökan!$G72*Källdokument!$B$6+Källdokument!$B$6,IF(AND(Ansökan!$C72=Källdokument!$A$6, Ansökan!$I72="Nej"), Ansökan!$G72*Källdokument!$B$6,IF(Ansökan!$C72=Källdokument!$A$7, Källdokument!$B$7,"")))</f>
        <v/>
      </c>
      <c r="L72" s="2" t="str">
        <f>IF(Ansökan!$C72&lt;&gt;"", SUM(IF(ISNUMBER(Ansökan!$H72), Ansökan!$H72, 0), IF(ISNUMBER(Ansökan!$J72), Ansökan!$J72, 0), IF(ISNUMBER(Ansökan!$K72),Ansökan!$K72, 0)), "")</f>
        <v/>
      </c>
      <c r="M72" s="2" t="str">
        <f>IF(Ansökan!$C72=Källdokument!$A$6, Ansökan!$L72*Källdokument!$C$6,IF(Ansökan!$C72=Källdokument!$A$7, Ansökan!$L72*Källdokument!$C$7,""))</f>
        <v/>
      </c>
      <c r="N72" s="2" t="str">
        <f>IF(OR(ISNUMBER(Ansökan!$M72), ISNUMBER(Ansökan!$F72)), IF(ISNUMBER(Ansökan!$M72), Ansökan!$M72, 0) + IF(ISNUMBER(Ansökan!$F72), Ansökan!$F72, 0),  "")</f>
        <v/>
      </c>
      <c r="O72" s="2"/>
      <c r="P72" s="2"/>
      <c r="Q72" s="2"/>
      <c r="R72" s="2"/>
      <c r="S72" s="2"/>
      <c r="T72" s="2"/>
      <c r="U72" s="2"/>
      <c r="V72" s="2"/>
      <c r="W72" s="2"/>
      <c r="X72" s="2"/>
      <c r="Y72" s="2"/>
      <c r="Z72" s="2"/>
    </row>
    <row r="73" spans="1:26" ht="18" customHeight="1" x14ac:dyDescent="0.3">
      <c r="A73" s="2"/>
      <c r="B73" s="2"/>
      <c r="C73" s="2"/>
      <c r="D73" s="2"/>
      <c r="E73" s="2"/>
      <c r="F73" s="2"/>
      <c r="G73" s="2"/>
      <c r="H73" s="2"/>
      <c r="I73" s="2"/>
      <c r="J73" s="2"/>
      <c r="K73" s="2" t="str">
        <f>IF(AND(Ansökan!$C73=Källdokument!$A$6, Ansökan!$I73="Ja"), Ansökan!$G73*Källdokument!$B$6+Källdokument!$B$6,IF(AND(Ansökan!$C73=Källdokument!$A$6, Ansökan!$I73="Nej"), Ansökan!$G73*Källdokument!$B$6,IF(Ansökan!$C73=Källdokument!$A$7, Källdokument!$B$7,"")))</f>
        <v/>
      </c>
      <c r="L73" s="2" t="str">
        <f>IF(Ansökan!$C73&lt;&gt;"", SUM(IF(ISNUMBER(Ansökan!$H73), Ansökan!$H73, 0), IF(ISNUMBER(Ansökan!$J73), Ansökan!$J73, 0), IF(ISNUMBER(Ansökan!$K73),Ansökan!$K73, 0)), "")</f>
        <v/>
      </c>
      <c r="M73" s="2" t="str">
        <f>IF(Ansökan!$C73=Källdokument!$A$6, Ansökan!$L73*Källdokument!$C$6,IF(Ansökan!$C73=Källdokument!$A$7, Ansökan!$L73*Källdokument!$C$7,""))</f>
        <v/>
      </c>
      <c r="N73" s="2" t="str">
        <f>IF(OR(ISNUMBER(Ansökan!$M73), ISNUMBER(Ansökan!$F73)), IF(ISNUMBER(Ansökan!$M73), Ansökan!$M73, 0) + IF(ISNUMBER(Ansökan!$F73), Ansökan!$F73, 0),  "")</f>
        <v/>
      </c>
      <c r="O73" s="2"/>
      <c r="P73" s="2"/>
      <c r="Q73" s="2"/>
      <c r="R73" s="2"/>
      <c r="S73" s="2"/>
      <c r="T73" s="2"/>
      <c r="U73" s="2"/>
      <c r="V73" s="2"/>
      <c r="W73" s="2"/>
      <c r="X73" s="2"/>
      <c r="Y73" s="2"/>
      <c r="Z73" s="2"/>
    </row>
    <row r="74" spans="1:26" ht="18" customHeight="1" x14ac:dyDescent="0.3">
      <c r="A74" s="2"/>
      <c r="B74" s="2"/>
      <c r="C74" s="2"/>
      <c r="D74" s="2"/>
      <c r="E74" s="2"/>
      <c r="F74" s="2"/>
      <c r="G74" s="2"/>
      <c r="H74" s="2"/>
      <c r="I74" s="2"/>
      <c r="J74" s="2"/>
      <c r="K74" s="2" t="str">
        <f>IF(AND(Ansökan!$C74=Källdokument!$A$6, Ansökan!$I74="Ja"), Ansökan!$G74*Källdokument!$B$6+Källdokument!$B$6,IF(AND(Ansökan!$C74=Källdokument!$A$6, Ansökan!$I74="Nej"), Ansökan!$G74*Källdokument!$B$6,IF(Ansökan!$C74=Källdokument!$A$7, Källdokument!$B$7,"")))</f>
        <v/>
      </c>
      <c r="L74" s="2" t="str">
        <f>IF(Ansökan!$C74&lt;&gt;"", SUM(IF(ISNUMBER(Ansökan!$H74), Ansökan!$H74, 0), IF(ISNUMBER(Ansökan!$J74), Ansökan!$J74, 0), IF(ISNUMBER(Ansökan!$K74),Ansökan!$K74, 0)), "")</f>
        <v/>
      </c>
      <c r="M74" s="2" t="str">
        <f>IF(Ansökan!$C74=Källdokument!$A$6, Ansökan!$L74*Källdokument!$C$6,IF(Ansökan!$C74=Källdokument!$A$7, Ansökan!$L74*Källdokument!$C$7,""))</f>
        <v/>
      </c>
      <c r="N74" s="2" t="str">
        <f>IF(OR(ISNUMBER(Ansökan!$M74), ISNUMBER(Ansökan!$F74)), IF(ISNUMBER(Ansökan!$M74), Ansökan!$M74, 0) + IF(ISNUMBER(Ansökan!$F74), Ansökan!$F74, 0),  "")</f>
        <v/>
      </c>
      <c r="O74" s="2"/>
      <c r="P74" s="2"/>
      <c r="Q74" s="2"/>
      <c r="R74" s="2"/>
      <c r="S74" s="2"/>
      <c r="T74" s="2"/>
      <c r="U74" s="2"/>
      <c r="V74" s="2"/>
      <c r="W74" s="2"/>
      <c r="X74" s="2"/>
      <c r="Y74" s="2"/>
      <c r="Z74" s="2"/>
    </row>
    <row r="75" spans="1:26" ht="18" customHeight="1" x14ac:dyDescent="0.3">
      <c r="A75" s="2"/>
      <c r="B75" s="2"/>
      <c r="C75" s="2"/>
      <c r="D75" s="2"/>
      <c r="E75" s="2"/>
      <c r="F75" s="2"/>
      <c r="G75" s="2"/>
      <c r="H75" s="2"/>
      <c r="I75" s="2"/>
      <c r="J75" s="2"/>
      <c r="K75" s="2" t="str">
        <f>IF(AND(Ansökan!$C75=Källdokument!$A$6, Ansökan!$I75="Ja"), Ansökan!$G75*Källdokument!$B$6+Källdokument!$B$6,IF(AND(Ansökan!$C75=Källdokument!$A$6, Ansökan!$I75="Nej"), Ansökan!$G75*Källdokument!$B$6,IF(Ansökan!$C75=Källdokument!$A$7, Källdokument!$B$7,"")))</f>
        <v/>
      </c>
      <c r="L75" s="2" t="str">
        <f>IF(Ansökan!$C75&lt;&gt;"", SUM(IF(ISNUMBER(Ansökan!$H75), Ansökan!$H75, 0), IF(ISNUMBER(Ansökan!$J75), Ansökan!$J75, 0), IF(ISNUMBER(Ansökan!$K75),Ansökan!$K75, 0)), "")</f>
        <v/>
      </c>
      <c r="M75" s="2" t="str">
        <f>IF(Ansökan!$C75=Källdokument!$A$6, Ansökan!$L75*Källdokument!$C$6,IF(Ansökan!$C75=Källdokument!$A$7, Ansökan!$L75*Källdokument!$C$7,""))</f>
        <v/>
      </c>
      <c r="N75" s="2" t="str">
        <f>IF(OR(ISNUMBER(Ansökan!$M75), ISNUMBER(Ansökan!$F75)), IF(ISNUMBER(Ansökan!$M75), Ansökan!$M75, 0) + IF(ISNUMBER(Ansökan!$F75), Ansökan!$F75, 0),  "")</f>
        <v/>
      </c>
      <c r="O75" s="2"/>
      <c r="P75" s="2"/>
      <c r="Q75" s="2"/>
      <c r="R75" s="2"/>
      <c r="S75" s="2"/>
      <c r="T75" s="2"/>
      <c r="U75" s="2"/>
      <c r="V75" s="2"/>
      <c r="W75" s="2"/>
      <c r="X75" s="2"/>
      <c r="Y75" s="2"/>
      <c r="Z75" s="2"/>
    </row>
    <row r="76" spans="1:26" ht="18" customHeight="1" x14ac:dyDescent="0.3">
      <c r="A76" s="2"/>
      <c r="B76" s="2"/>
      <c r="C76" s="2"/>
      <c r="D76" s="2"/>
      <c r="E76" s="2"/>
      <c r="F76" s="2"/>
      <c r="G76" s="2"/>
      <c r="H76" s="2"/>
      <c r="I76" s="2"/>
      <c r="J76" s="2"/>
      <c r="K76" s="2" t="str">
        <f>IF(AND(Ansökan!$C76=Källdokument!$A$6, Ansökan!$I76="Ja"), Ansökan!$G76*Källdokument!$B$6+Källdokument!$B$6,IF(AND(Ansökan!$C76=Källdokument!$A$6, Ansökan!$I76="Nej"), Ansökan!$G76*Källdokument!$B$6,IF(Ansökan!$C76=Källdokument!$A$7, Källdokument!$B$7,"")))</f>
        <v/>
      </c>
      <c r="L76" s="2" t="str">
        <f>IF(Ansökan!$C76&lt;&gt;"", SUM(IF(ISNUMBER(Ansökan!$H76), Ansökan!$H76, 0), IF(ISNUMBER(Ansökan!$J76), Ansökan!$J76, 0), IF(ISNUMBER(Ansökan!$K76),Ansökan!$K76, 0)), "")</f>
        <v/>
      </c>
      <c r="M76" s="2" t="str">
        <f>IF(Ansökan!$C76=Källdokument!$A$6, Ansökan!$L76*Källdokument!$C$6,IF(Ansökan!$C76=Källdokument!$A$7, Ansökan!$L76*Källdokument!$C$7,""))</f>
        <v/>
      </c>
      <c r="N76" s="2" t="str">
        <f>IF(OR(ISNUMBER(Ansökan!$M76), ISNUMBER(Ansökan!$F76)), IF(ISNUMBER(Ansökan!$M76), Ansökan!$M76, 0) + IF(ISNUMBER(Ansökan!$F76), Ansökan!$F76, 0),  "")</f>
        <v/>
      </c>
      <c r="O76" s="2"/>
      <c r="P76" s="2"/>
      <c r="Q76" s="2"/>
      <c r="R76" s="2"/>
      <c r="S76" s="2"/>
      <c r="T76" s="2"/>
      <c r="U76" s="2"/>
      <c r="V76" s="2"/>
      <c r="W76" s="2"/>
      <c r="X76" s="2"/>
      <c r="Y76" s="2"/>
      <c r="Z76" s="2"/>
    </row>
    <row r="77" spans="1:26" ht="18" customHeight="1" x14ac:dyDescent="0.3">
      <c r="A77" s="2"/>
      <c r="B77" s="2"/>
      <c r="C77" s="2"/>
      <c r="D77" s="2"/>
      <c r="E77" s="2"/>
      <c r="F77" s="2"/>
      <c r="G77" s="2"/>
      <c r="H77" s="2"/>
      <c r="I77" s="2"/>
      <c r="J77" s="2"/>
      <c r="K77" s="2" t="str">
        <f>IF(AND(Ansökan!$C77=Källdokument!$A$6, Ansökan!$I77="Ja"), Ansökan!$G77*Källdokument!$B$6+Källdokument!$B$6,IF(AND(Ansökan!$C77=Källdokument!$A$6, Ansökan!$I77="Nej"), Ansökan!$G77*Källdokument!$B$6,IF(Ansökan!$C77=Källdokument!$A$7, Källdokument!$B$7,"")))</f>
        <v/>
      </c>
      <c r="L77" s="2" t="str">
        <f>IF(Ansökan!$C77&lt;&gt;"", SUM(IF(ISNUMBER(Ansökan!$H77), Ansökan!$H77, 0), IF(ISNUMBER(Ansökan!$J77), Ansökan!$J77, 0), IF(ISNUMBER(Ansökan!$K77),Ansökan!$K77, 0)), "")</f>
        <v/>
      </c>
      <c r="M77" s="2" t="str">
        <f>IF(Ansökan!$C77=Källdokument!$A$6, Ansökan!$L77*Källdokument!$C$6,IF(Ansökan!$C77=Källdokument!$A$7, Ansökan!$L77*Källdokument!$C$7,""))</f>
        <v/>
      </c>
      <c r="N77" s="2" t="str">
        <f>IF(OR(ISNUMBER(Ansökan!$M77), ISNUMBER(Ansökan!$F77)), IF(ISNUMBER(Ansökan!$M77), Ansökan!$M77, 0) + IF(ISNUMBER(Ansökan!$F77), Ansökan!$F77, 0),  "")</f>
        <v/>
      </c>
      <c r="O77" s="2"/>
      <c r="P77" s="2"/>
      <c r="Q77" s="2"/>
      <c r="R77" s="2"/>
      <c r="S77" s="2"/>
      <c r="T77" s="2"/>
      <c r="U77" s="2"/>
      <c r="V77" s="2"/>
      <c r="W77" s="2"/>
      <c r="X77" s="2"/>
      <c r="Y77" s="2"/>
      <c r="Z77" s="2"/>
    </row>
    <row r="78" spans="1:26" ht="18" customHeight="1" x14ac:dyDescent="0.3">
      <c r="A78" s="2"/>
      <c r="B78" s="2"/>
      <c r="C78" s="2"/>
      <c r="D78" s="2"/>
      <c r="E78" s="2"/>
      <c r="F78" s="2"/>
      <c r="G78" s="2"/>
      <c r="H78" s="2"/>
      <c r="I78" s="2"/>
      <c r="J78" s="2"/>
      <c r="K78" s="2" t="str">
        <f>IF(AND(Ansökan!$C78=Källdokument!$A$6, Ansökan!$I78="Ja"), Ansökan!$G78*Källdokument!$B$6+Källdokument!$B$6,IF(AND(Ansökan!$C78=Källdokument!$A$6, Ansökan!$I78="Nej"), Ansökan!$G78*Källdokument!$B$6,IF(Ansökan!$C78=Källdokument!$A$7, Källdokument!$B$7,"")))</f>
        <v/>
      </c>
      <c r="L78" s="2" t="str">
        <f>IF(Ansökan!$C78&lt;&gt;"", SUM(IF(ISNUMBER(Ansökan!$H78), Ansökan!$H78, 0), IF(ISNUMBER(Ansökan!$J78), Ansökan!$J78, 0), IF(ISNUMBER(Ansökan!$K78),Ansökan!$K78, 0)), "")</f>
        <v/>
      </c>
      <c r="M78" s="2" t="str">
        <f>IF(Ansökan!$C78=Källdokument!$A$6, Ansökan!$L78*Källdokument!$C$6,IF(Ansökan!$C78=Källdokument!$A$7, Ansökan!$L78*Källdokument!$C$7,""))</f>
        <v/>
      </c>
      <c r="N78" s="2" t="str">
        <f>IF(OR(ISNUMBER(Ansökan!$M78), ISNUMBER(Ansökan!$F78)), IF(ISNUMBER(Ansökan!$M78), Ansökan!$M78, 0) + IF(ISNUMBER(Ansökan!$F78), Ansökan!$F78, 0),  "")</f>
        <v/>
      </c>
      <c r="O78" s="2"/>
      <c r="P78" s="2"/>
      <c r="Q78" s="2"/>
      <c r="R78" s="2"/>
      <c r="S78" s="2"/>
      <c r="T78" s="2"/>
      <c r="U78" s="2"/>
      <c r="V78" s="2"/>
      <c r="W78" s="2"/>
      <c r="X78" s="2"/>
      <c r="Y78" s="2"/>
      <c r="Z78" s="2"/>
    </row>
    <row r="79" spans="1:26" ht="18" customHeight="1" x14ac:dyDescent="0.3">
      <c r="A79" s="2"/>
      <c r="B79" s="2"/>
      <c r="C79" s="2"/>
      <c r="D79" s="2"/>
      <c r="E79" s="2"/>
      <c r="F79" s="2"/>
      <c r="G79" s="2"/>
      <c r="H79" s="2"/>
      <c r="I79" s="2"/>
      <c r="J79" s="2"/>
      <c r="K79" s="2" t="str">
        <f>IF(AND(Ansökan!$C79=Källdokument!$A$6, Ansökan!$I79="Ja"), Ansökan!$G79*Källdokument!$B$6+Källdokument!$B$6,IF(AND(Ansökan!$C79=Källdokument!$A$6, Ansökan!$I79="Nej"), Ansökan!$G79*Källdokument!$B$6,IF(Ansökan!$C79=Källdokument!$A$7, Källdokument!$B$7,"")))</f>
        <v/>
      </c>
      <c r="L79" s="2" t="str">
        <f>IF(Ansökan!$C79&lt;&gt;"", SUM(IF(ISNUMBER(Ansökan!$H79), Ansökan!$H79, 0), IF(ISNUMBER(Ansökan!$J79), Ansökan!$J79, 0), IF(ISNUMBER(Ansökan!$K79),Ansökan!$K79, 0)), "")</f>
        <v/>
      </c>
      <c r="M79" s="2" t="str">
        <f>IF(Ansökan!$C79=Källdokument!$A$6, Ansökan!$L79*Källdokument!$C$6,IF(Ansökan!$C79=Källdokument!$A$7, Ansökan!$L79*Källdokument!$C$7,""))</f>
        <v/>
      </c>
      <c r="N79" s="2" t="str">
        <f>IF(OR(ISNUMBER(Ansökan!$M79), ISNUMBER(Ansökan!$F79)), IF(ISNUMBER(Ansökan!$M79), Ansökan!$M79, 0) + IF(ISNUMBER(Ansökan!$F79), Ansökan!$F79, 0),  "")</f>
        <v/>
      </c>
      <c r="O79" s="2"/>
      <c r="P79" s="2"/>
      <c r="Q79" s="2"/>
      <c r="R79" s="2"/>
      <c r="S79" s="2"/>
      <c r="T79" s="2"/>
      <c r="U79" s="2"/>
      <c r="V79" s="2"/>
      <c r="W79" s="2"/>
      <c r="X79" s="2"/>
      <c r="Y79" s="2"/>
      <c r="Z79" s="2"/>
    </row>
    <row r="80" spans="1:26" ht="18" customHeight="1" x14ac:dyDescent="0.3">
      <c r="A80" s="2"/>
      <c r="B80" s="2"/>
      <c r="C80" s="2"/>
      <c r="D80" s="2"/>
      <c r="E80" s="2"/>
      <c r="F80" s="2"/>
      <c r="G80" s="2"/>
      <c r="H80" s="2"/>
      <c r="I80" s="2"/>
      <c r="J80" s="2"/>
      <c r="K80" s="2" t="str">
        <f>IF(AND(Ansökan!$C80=Källdokument!$A$6, Ansökan!$I80="Ja"), Ansökan!$G80*Källdokument!$B$6+Källdokument!$B$6,IF(AND(Ansökan!$C80=Källdokument!$A$6, Ansökan!$I80="Nej"), Ansökan!$G80*Källdokument!$B$6,IF(Ansökan!$C80=Källdokument!$A$7, Källdokument!$B$7,"")))</f>
        <v/>
      </c>
      <c r="L80" s="2" t="str">
        <f>IF(Ansökan!$C80&lt;&gt;"", SUM(IF(ISNUMBER(Ansökan!$H80), Ansökan!$H80, 0), IF(ISNUMBER(Ansökan!$J80), Ansökan!$J80, 0), IF(ISNUMBER(Ansökan!$K80),Ansökan!$K80, 0)), "")</f>
        <v/>
      </c>
      <c r="M80" s="2" t="str">
        <f>IF(Ansökan!$C80=Källdokument!$A$6, Ansökan!$L80*Källdokument!$C$6,IF(Ansökan!$C80=Källdokument!$A$7, Ansökan!$L80*Källdokument!$C$7,""))</f>
        <v/>
      </c>
      <c r="N80" s="2" t="str">
        <f>IF(OR(ISNUMBER(Ansökan!$M80), ISNUMBER(Ansökan!$F80)), IF(ISNUMBER(Ansökan!$M80), Ansökan!$M80, 0) + IF(ISNUMBER(Ansökan!$F80), Ansökan!$F80, 0),  "")</f>
        <v/>
      </c>
      <c r="O80" s="2"/>
      <c r="P80" s="2"/>
      <c r="Q80" s="2"/>
      <c r="R80" s="2"/>
      <c r="S80" s="2"/>
      <c r="T80" s="2"/>
      <c r="U80" s="2"/>
      <c r="V80" s="2"/>
      <c r="W80" s="2"/>
      <c r="X80" s="2"/>
      <c r="Y80" s="2"/>
      <c r="Z80" s="2"/>
    </row>
    <row r="81" spans="1:26" ht="18" customHeight="1" x14ac:dyDescent="0.3">
      <c r="A81" s="2"/>
      <c r="B81" s="2"/>
      <c r="C81" s="2"/>
      <c r="D81" s="2"/>
      <c r="E81" s="2"/>
      <c r="F81" s="2"/>
      <c r="G81" s="2"/>
      <c r="H81" s="2"/>
      <c r="I81" s="2"/>
      <c r="J81" s="2"/>
      <c r="K81" s="2" t="str">
        <f>IF(AND(Ansökan!$C81=Källdokument!$A$6, Ansökan!$I81="Ja"), Ansökan!$G81*Källdokument!$B$6+Källdokument!$B$6,IF(AND(Ansökan!$C81=Källdokument!$A$6, Ansökan!$I81="Nej"), Ansökan!$G81*Källdokument!$B$6,IF(Ansökan!$C81=Källdokument!$A$7, Källdokument!$B$7,"")))</f>
        <v/>
      </c>
      <c r="L81" s="2" t="str">
        <f>IF(Ansökan!$C81&lt;&gt;"", SUM(IF(ISNUMBER(Ansökan!$H81), Ansökan!$H81, 0), IF(ISNUMBER(Ansökan!$J81), Ansökan!$J81, 0), IF(ISNUMBER(Ansökan!$K81),Ansökan!$K81, 0)), "")</f>
        <v/>
      </c>
      <c r="M81" s="2" t="str">
        <f>IF(Ansökan!$C81=Källdokument!$A$6, Ansökan!$L81*Källdokument!$C$6,IF(Ansökan!$C81=Källdokument!$A$7, Ansökan!$L81*Källdokument!$C$7,""))</f>
        <v/>
      </c>
      <c r="N81" s="2" t="str">
        <f>IF(OR(ISNUMBER(Ansökan!$M81), ISNUMBER(Ansökan!$F81)), IF(ISNUMBER(Ansökan!$M81), Ansökan!$M81, 0) + IF(ISNUMBER(Ansökan!$F81), Ansökan!$F81, 0),  "")</f>
        <v/>
      </c>
      <c r="O81" s="2"/>
      <c r="P81" s="2"/>
      <c r="Q81" s="2"/>
      <c r="R81" s="2"/>
      <c r="S81" s="2"/>
      <c r="T81" s="2"/>
      <c r="U81" s="2"/>
      <c r="V81" s="2"/>
      <c r="W81" s="2"/>
      <c r="X81" s="2"/>
      <c r="Y81" s="2"/>
      <c r="Z81" s="2"/>
    </row>
    <row r="82" spans="1:26" ht="18" customHeight="1" x14ac:dyDescent="0.3">
      <c r="A82" s="2"/>
      <c r="B82" s="2"/>
      <c r="C82" s="2"/>
      <c r="D82" s="2"/>
      <c r="E82" s="2"/>
      <c r="F82" s="2"/>
      <c r="G82" s="2"/>
      <c r="H82" s="2"/>
      <c r="I82" s="2"/>
      <c r="J82" s="2"/>
      <c r="K82" s="2" t="str">
        <f>IF(AND(Ansökan!$C82=Källdokument!$A$6, Ansökan!$I82="Ja"), Ansökan!$G82*Källdokument!$B$6+Källdokument!$B$6,IF(AND(Ansökan!$C82=Källdokument!$A$6, Ansökan!$I82="Nej"), Ansökan!$G82*Källdokument!$B$6,IF(Ansökan!$C82=Källdokument!$A$7, Källdokument!$B$7,"")))</f>
        <v/>
      </c>
      <c r="L82" s="2" t="str">
        <f>IF(Ansökan!$C82&lt;&gt;"", SUM(IF(ISNUMBER(Ansökan!$H82), Ansökan!$H82, 0), IF(ISNUMBER(Ansökan!$J82), Ansökan!$J82, 0), IF(ISNUMBER(Ansökan!$K82),Ansökan!$K82, 0)), "")</f>
        <v/>
      </c>
      <c r="M82" s="2" t="str">
        <f>IF(Ansökan!$C82=Källdokument!$A$6, Ansökan!$L82*Källdokument!$C$6,IF(Ansökan!$C82=Källdokument!$A$7, Ansökan!$L82*Källdokument!$C$7,""))</f>
        <v/>
      </c>
      <c r="N82" s="2" t="str">
        <f>IF(OR(ISNUMBER(Ansökan!$M82), ISNUMBER(Ansökan!$F82)), IF(ISNUMBER(Ansökan!$M82), Ansökan!$M82, 0) + IF(ISNUMBER(Ansökan!$F82), Ansökan!$F82, 0),  "")</f>
        <v/>
      </c>
      <c r="O82" s="2"/>
      <c r="P82" s="2"/>
      <c r="Q82" s="2"/>
      <c r="R82" s="2"/>
      <c r="S82" s="2"/>
      <c r="T82" s="2"/>
      <c r="U82" s="2"/>
      <c r="V82" s="2"/>
      <c r="W82" s="2"/>
      <c r="X82" s="2"/>
      <c r="Y82" s="2"/>
      <c r="Z82" s="2"/>
    </row>
    <row r="83" spans="1:26" ht="18" customHeight="1" x14ac:dyDescent="0.3">
      <c r="A83" s="2"/>
      <c r="B83" s="2"/>
      <c r="C83" s="2"/>
      <c r="D83" s="2"/>
      <c r="E83" s="2"/>
      <c r="F83" s="2"/>
      <c r="G83" s="2"/>
      <c r="H83" s="2"/>
      <c r="I83" s="2"/>
      <c r="J83" s="2"/>
      <c r="K83" s="2" t="str">
        <f>IF(AND(Ansökan!$C83=Källdokument!$A$6, Ansökan!$I83="Ja"), Ansökan!$G83*Källdokument!$B$6+Källdokument!$B$6,IF(AND(Ansökan!$C83=Källdokument!$A$6, Ansökan!$I83="Nej"), Ansökan!$G83*Källdokument!$B$6,IF(Ansökan!$C83=Källdokument!$A$7, Källdokument!$B$7,"")))</f>
        <v/>
      </c>
      <c r="L83" s="2" t="str">
        <f>IF(Ansökan!$C83&lt;&gt;"", SUM(IF(ISNUMBER(Ansökan!$H83), Ansökan!$H83, 0), IF(ISNUMBER(Ansökan!$J83), Ansökan!$J83, 0), IF(ISNUMBER(Ansökan!$K83),Ansökan!$K83, 0)), "")</f>
        <v/>
      </c>
      <c r="M83" s="2" t="str">
        <f>IF(Ansökan!$C83=Källdokument!$A$6, Ansökan!$L83*Källdokument!$C$6,IF(Ansökan!$C83=Källdokument!$A$7, Ansökan!$L83*Källdokument!$C$7,""))</f>
        <v/>
      </c>
      <c r="N83" s="2" t="str">
        <f>IF(OR(ISNUMBER(Ansökan!$M83), ISNUMBER(Ansökan!$F83)), IF(ISNUMBER(Ansökan!$M83), Ansökan!$M83, 0) + IF(ISNUMBER(Ansökan!$F83), Ansökan!$F83, 0),  "")</f>
        <v/>
      </c>
      <c r="O83" s="2"/>
      <c r="P83" s="2"/>
      <c r="Q83" s="2"/>
      <c r="R83" s="2"/>
      <c r="S83" s="2"/>
      <c r="T83" s="2"/>
      <c r="U83" s="2"/>
      <c r="V83" s="2"/>
      <c r="W83" s="2"/>
      <c r="X83" s="2"/>
      <c r="Y83" s="2"/>
      <c r="Z83" s="2"/>
    </row>
    <row r="84" spans="1:26" ht="18" customHeight="1" x14ac:dyDescent="0.3">
      <c r="A84" s="2"/>
      <c r="B84" s="2"/>
      <c r="C84" s="2"/>
      <c r="D84" s="2"/>
      <c r="E84" s="2"/>
      <c r="F84" s="2"/>
      <c r="G84" s="2"/>
      <c r="H84" s="2"/>
      <c r="I84" s="2"/>
      <c r="J84" s="2"/>
      <c r="K84" s="2" t="str">
        <f>IF(AND(Ansökan!$C84=Källdokument!$A$6, Ansökan!$I84="Ja"), Ansökan!$G84*Källdokument!$B$6+Källdokument!$B$6,IF(AND(Ansökan!$C84=Källdokument!$A$6, Ansökan!$I84="Nej"), Ansökan!$G84*Källdokument!$B$6,IF(Ansökan!$C84=Källdokument!$A$7, Källdokument!$B$7,"")))</f>
        <v/>
      </c>
      <c r="L84" s="2" t="str">
        <f>IF(Ansökan!$C84&lt;&gt;"", SUM(IF(ISNUMBER(Ansökan!$H84), Ansökan!$H84, 0), IF(ISNUMBER(Ansökan!$J84), Ansökan!$J84, 0), IF(ISNUMBER(Ansökan!$K84),Ansökan!$K84, 0)), "")</f>
        <v/>
      </c>
      <c r="M84" s="2" t="str">
        <f>IF(Ansökan!$C84=Källdokument!$A$6, Ansökan!$L84*Källdokument!$C$6,IF(Ansökan!$C84=Källdokument!$A$7, Ansökan!$L84*Källdokument!$C$7,""))</f>
        <v/>
      </c>
      <c r="N84" s="2" t="str">
        <f>IF(OR(ISNUMBER(Ansökan!$M84), ISNUMBER(Ansökan!$F84)), IF(ISNUMBER(Ansökan!$M84), Ansökan!$M84, 0) + IF(ISNUMBER(Ansökan!$F84), Ansökan!$F84, 0),  "")</f>
        <v/>
      </c>
      <c r="O84" s="2"/>
      <c r="P84" s="2"/>
      <c r="Q84" s="2"/>
      <c r="R84" s="2"/>
      <c r="S84" s="2"/>
      <c r="T84" s="2"/>
      <c r="U84" s="2"/>
      <c r="V84" s="2"/>
      <c r="W84" s="2"/>
      <c r="X84" s="2"/>
      <c r="Y84" s="2"/>
      <c r="Z84" s="2"/>
    </row>
    <row r="85" spans="1:26" ht="18" customHeight="1" x14ac:dyDescent="0.3">
      <c r="A85" s="2"/>
      <c r="B85" s="2"/>
      <c r="C85" s="2"/>
      <c r="D85" s="2"/>
      <c r="E85" s="2"/>
      <c r="F85" s="2"/>
      <c r="G85" s="2"/>
      <c r="H85" s="2"/>
      <c r="I85" s="2"/>
      <c r="J85" s="2"/>
      <c r="K85" s="2" t="str">
        <f>IF(AND(Ansökan!$C85=Källdokument!$A$6, Ansökan!$I85="Ja"), Ansökan!$G85*Källdokument!$B$6+Källdokument!$B$6,IF(AND(Ansökan!$C85=Källdokument!$A$6, Ansökan!$I85="Nej"), Ansökan!$G85*Källdokument!$B$6,IF(Ansökan!$C85=Källdokument!$A$7, Källdokument!$B$7,"")))</f>
        <v/>
      </c>
      <c r="L85" s="2" t="str">
        <f>IF(Ansökan!$C85&lt;&gt;"", SUM(IF(ISNUMBER(Ansökan!$H85), Ansökan!$H85, 0), IF(ISNUMBER(Ansökan!$J85), Ansökan!$J85, 0), IF(ISNUMBER(Ansökan!$K85),Ansökan!$K85, 0)), "")</f>
        <v/>
      </c>
      <c r="M85" s="2" t="str">
        <f>IF(Ansökan!$C85=Källdokument!$A$6, Ansökan!$L85*Källdokument!$C$6,IF(Ansökan!$C85=Källdokument!$A$7, Ansökan!$L85*Källdokument!$C$7,""))</f>
        <v/>
      </c>
      <c r="N85" s="2" t="str">
        <f>IF(OR(ISNUMBER(Ansökan!$M85), ISNUMBER(Ansökan!$F85)), IF(ISNUMBER(Ansökan!$M85), Ansökan!$M85, 0) + IF(ISNUMBER(Ansökan!$F85), Ansökan!$F85, 0),  "")</f>
        <v/>
      </c>
      <c r="O85" s="2"/>
      <c r="P85" s="2"/>
      <c r="Q85" s="2"/>
      <c r="R85" s="2"/>
      <c r="S85" s="2"/>
      <c r="T85" s="2"/>
      <c r="U85" s="2"/>
      <c r="V85" s="2"/>
      <c r="W85" s="2"/>
      <c r="X85" s="2"/>
      <c r="Y85" s="2"/>
      <c r="Z85" s="2"/>
    </row>
    <row r="86" spans="1:26" ht="18" customHeight="1" x14ac:dyDescent="0.3">
      <c r="A86" s="2"/>
      <c r="B86" s="2"/>
      <c r="C86" s="2"/>
      <c r="D86" s="2"/>
      <c r="E86" s="2"/>
      <c r="F86" s="2"/>
      <c r="G86" s="2"/>
      <c r="H86" s="2"/>
      <c r="I86" s="2"/>
      <c r="J86" s="2"/>
      <c r="K86" s="2" t="str">
        <f>IF(AND(Ansökan!$C86=Källdokument!$A$6, Ansökan!$I86="Ja"), Ansökan!$G86*Källdokument!$B$6+Källdokument!$B$6,IF(AND(Ansökan!$C86=Källdokument!$A$6, Ansökan!$I86="Nej"), Ansökan!$G86*Källdokument!$B$6,IF(Ansökan!$C86=Källdokument!$A$7, Källdokument!$B$7,"")))</f>
        <v/>
      </c>
      <c r="L86" s="2" t="str">
        <f>IF(Ansökan!$C86&lt;&gt;"", SUM(IF(ISNUMBER(Ansökan!$H86), Ansökan!$H86, 0), IF(ISNUMBER(Ansökan!$J86), Ansökan!$J86, 0), IF(ISNUMBER(Ansökan!$K86),Ansökan!$K86, 0)), "")</f>
        <v/>
      </c>
      <c r="M86" s="2" t="str">
        <f>IF(Ansökan!$C86=Källdokument!$A$6, Ansökan!$L86*Källdokument!$C$6,IF(Ansökan!$C86=Källdokument!$A$7, Ansökan!$L86*Källdokument!$C$7,""))</f>
        <v/>
      </c>
      <c r="N86" s="2" t="str">
        <f>IF(OR(ISNUMBER(Ansökan!$M86), ISNUMBER(Ansökan!$F86)), IF(ISNUMBER(Ansökan!$M86), Ansökan!$M86, 0) + IF(ISNUMBER(Ansökan!$F86), Ansökan!$F86, 0),  "")</f>
        <v/>
      </c>
      <c r="O86" s="2"/>
      <c r="P86" s="2"/>
      <c r="Q86" s="2"/>
      <c r="R86" s="2"/>
      <c r="S86" s="2"/>
      <c r="T86" s="2"/>
      <c r="U86" s="2"/>
      <c r="V86" s="2"/>
      <c r="W86" s="2"/>
      <c r="X86" s="2"/>
      <c r="Y86" s="2"/>
      <c r="Z86" s="2"/>
    </row>
    <row r="87" spans="1:26" ht="18" customHeight="1" x14ac:dyDescent="0.3">
      <c r="A87" s="2"/>
      <c r="B87" s="2"/>
      <c r="C87" s="2"/>
      <c r="D87" s="2"/>
      <c r="E87" s="2"/>
      <c r="F87" s="2"/>
      <c r="G87" s="2"/>
      <c r="H87" s="2"/>
      <c r="I87" s="2"/>
      <c r="J87" s="2"/>
      <c r="K87" s="2" t="str">
        <f>IF(AND(Ansökan!$C87=Källdokument!$A$6, Ansökan!$I87="Ja"), Ansökan!$G87*Källdokument!$B$6+Källdokument!$B$6,IF(AND(Ansökan!$C87=Källdokument!$A$6, Ansökan!$I87="Nej"), Ansökan!$G87*Källdokument!$B$6,IF(Ansökan!$C87=Källdokument!$A$7, Källdokument!$B$7,"")))</f>
        <v/>
      </c>
      <c r="L87" s="2" t="str">
        <f>IF(Ansökan!$C87&lt;&gt;"", SUM(IF(ISNUMBER(Ansökan!$H87), Ansökan!$H87, 0), IF(ISNUMBER(Ansökan!$J87), Ansökan!$J87, 0), IF(ISNUMBER(Ansökan!$K87),Ansökan!$K87, 0)), "")</f>
        <v/>
      </c>
      <c r="M87" s="2" t="str">
        <f>IF(Ansökan!$C87=Källdokument!$A$6, Ansökan!$L87*Källdokument!$C$6,IF(Ansökan!$C87=Källdokument!$A$7, Ansökan!$L87*Källdokument!$C$7,""))</f>
        <v/>
      </c>
      <c r="N87" s="2" t="str">
        <f>IF(OR(ISNUMBER(Ansökan!$M87), ISNUMBER(Ansökan!$F87)), IF(ISNUMBER(Ansökan!$M87), Ansökan!$M87, 0) + IF(ISNUMBER(Ansökan!$F87), Ansökan!$F87, 0),  "")</f>
        <v/>
      </c>
      <c r="O87" s="2"/>
      <c r="P87" s="2"/>
      <c r="Q87" s="2"/>
      <c r="R87" s="2"/>
      <c r="S87" s="2"/>
      <c r="T87" s="2"/>
      <c r="U87" s="2"/>
      <c r="V87" s="2"/>
      <c r="W87" s="2"/>
      <c r="X87" s="2"/>
      <c r="Y87" s="2"/>
      <c r="Z87" s="2"/>
    </row>
    <row r="88" spans="1:26" ht="18" customHeight="1" x14ac:dyDescent="0.3">
      <c r="A88" s="2"/>
      <c r="B88" s="2"/>
      <c r="C88" s="2"/>
      <c r="D88" s="2"/>
      <c r="E88" s="2"/>
      <c r="F88" s="2"/>
      <c r="G88" s="2"/>
      <c r="H88" s="2"/>
      <c r="I88" s="2"/>
      <c r="J88" s="2"/>
      <c r="K88" s="2" t="str">
        <f>IF(AND(Ansökan!$C88=Källdokument!$A$6, Ansökan!$I88="Ja"), Ansökan!$G88*Källdokument!$B$6+Källdokument!$B$6,IF(AND(Ansökan!$C88=Källdokument!$A$6, Ansökan!$I88="Nej"), Ansökan!$G88*Källdokument!$B$6,IF(Ansökan!$C88=Källdokument!$A$7, Källdokument!$B$7,"")))</f>
        <v/>
      </c>
      <c r="L88" s="2" t="str">
        <f>IF(Ansökan!$C88&lt;&gt;"", SUM(IF(ISNUMBER(Ansökan!$H88), Ansökan!$H88, 0), IF(ISNUMBER(Ansökan!$J88), Ansökan!$J88, 0), IF(ISNUMBER(Ansökan!$K88),Ansökan!$K88, 0)), "")</f>
        <v/>
      </c>
      <c r="M88" s="2" t="str">
        <f>IF(Ansökan!$C88=Källdokument!$A$6, Ansökan!$L88*Källdokument!$C$6,IF(Ansökan!$C88=Källdokument!$A$7, Ansökan!$L88*Källdokument!$C$7,""))</f>
        <v/>
      </c>
      <c r="N88" s="2" t="str">
        <f>IF(OR(ISNUMBER(Ansökan!$M88), ISNUMBER(Ansökan!$F88)), IF(ISNUMBER(Ansökan!$M88), Ansökan!$M88, 0) + IF(ISNUMBER(Ansökan!$F88), Ansökan!$F88, 0),  "")</f>
        <v/>
      </c>
      <c r="O88" s="2"/>
      <c r="P88" s="2"/>
      <c r="Q88" s="2"/>
      <c r="R88" s="2"/>
      <c r="S88" s="2"/>
      <c r="T88" s="2"/>
      <c r="U88" s="2"/>
      <c r="V88" s="2"/>
      <c r="W88" s="2"/>
      <c r="X88" s="2"/>
      <c r="Y88" s="2"/>
      <c r="Z88" s="2"/>
    </row>
    <row r="89" spans="1:26" ht="18" customHeight="1" x14ac:dyDescent="0.3">
      <c r="A89" s="2"/>
      <c r="B89" s="2"/>
      <c r="C89" s="2"/>
      <c r="D89" s="2"/>
      <c r="E89" s="2"/>
      <c r="F89" s="2"/>
      <c r="G89" s="2"/>
      <c r="H89" s="2"/>
      <c r="I89" s="2"/>
      <c r="J89" s="2"/>
      <c r="K89" s="2" t="str">
        <f>IF(AND(Ansökan!$C89=Källdokument!$A$6, Ansökan!$I89="Ja"), Ansökan!$G89*Källdokument!$B$6+Källdokument!$B$6,IF(AND(Ansökan!$C89=Källdokument!$A$6, Ansökan!$I89="Nej"), Ansökan!$G89*Källdokument!$B$6,IF(Ansökan!$C89=Källdokument!$A$7, Källdokument!$B$7,"")))</f>
        <v/>
      </c>
      <c r="L89" s="2" t="str">
        <f>IF(Ansökan!$C89&lt;&gt;"", SUM(IF(ISNUMBER(Ansökan!$H89), Ansökan!$H89, 0), IF(ISNUMBER(Ansökan!$J89), Ansökan!$J89, 0), IF(ISNUMBER(Ansökan!$K89),Ansökan!$K89, 0)), "")</f>
        <v/>
      </c>
      <c r="M89" s="2" t="str">
        <f>IF(Ansökan!$C89=Källdokument!$A$6, Ansökan!$L89*Källdokument!$C$6,IF(Ansökan!$C89=Källdokument!$A$7, Ansökan!$L89*Källdokument!$C$7,""))</f>
        <v/>
      </c>
      <c r="N89" s="2" t="str">
        <f>IF(OR(ISNUMBER(Ansökan!$M89), ISNUMBER(Ansökan!$F89)), IF(ISNUMBER(Ansökan!$M89), Ansökan!$M89, 0) + IF(ISNUMBER(Ansökan!$F89), Ansökan!$F89, 0),  "")</f>
        <v/>
      </c>
      <c r="O89" s="2"/>
      <c r="P89" s="2"/>
      <c r="Q89" s="2"/>
      <c r="R89" s="2"/>
      <c r="S89" s="2"/>
      <c r="T89" s="2"/>
      <c r="U89" s="2"/>
      <c r="V89" s="2"/>
      <c r="W89" s="2"/>
      <c r="X89" s="2"/>
      <c r="Y89" s="2"/>
      <c r="Z89" s="2"/>
    </row>
    <row r="90" spans="1:26" ht="18" customHeight="1" x14ac:dyDescent="0.3">
      <c r="A90" s="2"/>
      <c r="B90" s="2"/>
      <c r="C90" s="2"/>
      <c r="D90" s="2"/>
      <c r="E90" s="2"/>
      <c r="F90" s="2"/>
      <c r="G90" s="2"/>
      <c r="H90" s="2"/>
      <c r="I90" s="2"/>
      <c r="J90" s="2"/>
      <c r="K90" s="2" t="str">
        <f>IF(AND(Ansökan!$C90=Källdokument!$A$6, Ansökan!$I90="Ja"), Ansökan!$G90*Källdokument!$B$6+Källdokument!$B$6,IF(AND(Ansökan!$C90=Källdokument!$A$6, Ansökan!$I90="Nej"), Ansökan!$G90*Källdokument!$B$6,IF(Ansökan!$C90=Källdokument!$A$7, Källdokument!$B$7,"")))</f>
        <v/>
      </c>
      <c r="L90" s="2" t="str">
        <f>IF(Ansökan!$C90&lt;&gt;"", SUM(IF(ISNUMBER(Ansökan!$H90), Ansökan!$H90, 0), IF(ISNUMBER(Ansökan!$J90), Ansökan!$J90, 0), IF(ISNUMBER(Ansökan!$K90),Ansökan!$K90, 0)), "")</f>
        <v/>
      </c>
      <c r="M90" s="2" t="str">
        <f>IF(Ansökan!$C90=Källdokument!$A$6, Ansökan!$L90*Källdokument!$C$6,IF(Ansökan!$C90=Källdokument!$A$7, Ansökan!$L90*Källdokument!$C$7,""))</f>
        <v/>
      </c>
      <c r="N90" s="2" t="str">
        <f>IF(OR(ISNUMBER(Ansökan!$M90), ISNUMBER(Ansökan!$F90)), IF(ISNUMBER(Ansökan!$M90), Ansökan!$M90, 0) + IF(ISNUMBER(Ansökan!$F90), Ansökan!$F90, 0),  "")</f>
        <v/>
      </c>
      <c r="O90" s="2"/>
      <c r="P90" s="2"/>
      <c r="Q90" s="2"/>
      <c r="R90" s="2"/>
      <c r="S90" s="2"/>
      <c r="T90" s="2"/>
      <c r="U90" s="2"/>
      <c r="V90" s="2"/>
      <c r="W90" s="2"/>
      <c r="X90" s="2"/>
      <c r="Y90" s="2"/>
      <c r="Z90" s="2"/>
    </row>
    <row r="91" spans="1:26" ht="18" customHeight="1" x14ac:dyDescent="0.3">
      <c r="A91" s="2"/>
      <c r="B91" s="2"/>
      <c r="C91" s="2"/>
      <c r="D91" s="2"/>
      <c r="E91" s="2"/>
      <c r="F91" s="2"/>
      <c r="G91" s="2"/>
      <c r="H91" s="2"/>
      <c r="I91" s="2"/>
      <c r="J91" s="2"/>
      <c r="K91" s="2" t="str">
        <f>IF(AND(Ansökan!$C91=Källdokument!$A$6, Ansökan!$I91="Ja"), Ansökan!$G91*Källdokument!$B$6+Källdokument!$B$6,IF(AND(Ansökan!$C91=Källdokument!$A$6, Ansökan!$I91="Nej"), Ansökan!$G91*Källdokument!$B$6,IF(Ansökan!$C91=Källdokument!$A$7, Källdokument!$B$7,"")))</f>
        <v/>
      </c>
      <c r="L91" s="2" t="str">
        <f>IF(Ansökan!$C91&lt;&gt;"", SUM(IF(ISNUMBER(Ansökan!$H91), Ansökan!$H91, 0), IF(ISNUMBER(Ansökan!$J91), Ansökan!$J91, 0), IF(ISNUMBER(Ansökan!$K91),Ansökan!$K91, 0)), "")</f>
        <v/>
      </c>
      <c r="M91" s="2" t="str">
        <f>IF(Ansökan!$C91=Källdokument!$A$6, Ansökan!$L91*Källdokument!$C$6,IF(Ansökan!$C91=Källdokument!$A$7, Ansökan!$L91*Källdokument!$C$7,""))</f>
        <v/>
      </c>
      <c r="N91" s="2" t="str">
        <f>IF(OR(ISNUMBER(Ansökan!$M91), ISNUMBER(Ansökan!$F91)), IF(ISNUMBER(Ansökan!$M91), Ansökan!$M91, 0) + IF(ISNUMBER(Ansökan!$F91), Ansökan!$F91, 0),  "")</f>
        <v/>
      </c>
      <c r="O91" s="2"/>
      <c r="P91" s="2"/>
      <c r="Q91" s="2"/>
      <c r="R91" s="2"/>
      <c r="S91" s="2"/>
      <c r="T91" s="2"/>
      <c r="U91" s="2"/>
      <c r="V91" s="2"/>
      <c r="W91" s="2"/>
      <c r="X91" s="2"/>
      <c r="Y91" s="2"/>
      <c r="Z91" s="2"/>
    </row>
    <row r="92" spans="1:26" ht="18" customHeight="1" x14ac:dyDescent="0.3">
      <c r="A92" s="2"/>
      <c r="B92" s="2"/>
      <c r="C92" s="2"/>
      <c r="D92" s="2"/>
      <c r="E92" s="2"/>
      <c r="F92" s="2"/>
      <c r="G92" s="2"/>
      <c r="H92" s="2"/>
      <c r="I92" s="2"/>
      <c r="J92" s="2"/>
      <c r="K92" s="2" t="str">
        <f>IF(AND(Ansökan!$C92=Källdokument!$A$6, Ansökan!$I92="Ja"), Ansökan!$G92*Källdokument!$B$6+Källdokument!$B$6,IF(AND(Ansökan!$C92=Källdokument!$A$6, Ansökan!$I92="Nej"), Ansökan!$G92*Källdokument!$B$6,IF(Ansökan!$C92=Källdokument!$A$7, Källdokument!$B$7,"")))</f>
        <v/>
      </c>
      <c r="L92" s="2" t="str">
        <f>IF(Ansökan!$C92&lt;&gt;"", SUM(IF(ISNUMBER(Ansökan!$H92), Ansökan!$H92, 0), IF(ISNUMBER(Ansökan!$J92), Ansökan!$J92, 0), IF(ISNUMBER(Ansökan!$K92),Ansökan!$K92, 0)), "")</f>
        <v/>
      </c>
      <c r="M92" s="2" t="str">
        <f>IF(Ansökan!$C92=Källdokument!$A$6, Ansökan!$L92*Källdokument!$C$6,IF(Ansökan!$C92=Källdokument!$A$7, Ansökan!$L92*Källdokument!$C$7,""))</f>
        <v/>
      </c>
      <c r="N92" s="2" t="str">
        <f>IF(OR(ISNUMBER(Ansökan!$M92), ISNUMBER(Ansökan!$F92)), IF(ISNUMBER(Ansökan!$M92), Ansökan!$M92, 0) + IF(ISNUMBER(Ansökan!$F92), Ansökan!$F92, 0),  "")</f>
        <v/>
      </c>
      <c r="O92" s="2"/>
      <c r="P92" s="2"/>
      <c r="Q92" s="2"/>
      <c r="R92" s="2"/>
      <c r="S92" s="2"/>
      <c r="T92" s="2"/>
      <c r="U92" s="2"/>
      <c r="V92" s="2"/>
      <c r="W92" s="2"/>
      <c r="X92" s="2"/>
      <c r="Y92" s="2"/>
      <c r="Z92" s="2"/>
    </row>
    <row r="93" spans="1:26" ht="18" customHeight="1" x14ac:dyDescent="0.3">
      <c r="A93" s="2"/>
      <c r="B93" s="2"/>
      <c r="C93" s="2"/>
      <c r="D93" s="2"/>
      <c r="E93" s="2"/>
      <c r="F93" s="2"/>
      <c r="G93" s="2"/>
      <c r="H93" s="2"/>
      <c r="I93" s="2"/>
      <c r="J93" s="2"/>
      <c r="K93" s="2" t="str">
        <f>IF(AND(Ansökan!$C93=Källdokument!$A$6, Ansökan!$I93="Ja"), Ansökan!$G93*Källdokument!$B$6+Källdokument!$B$6,IF(AND(Ansökan!$C93=Källdokument!$A$6, Ansökan!$I93="Nej"), Ansökan!$G93*Källdokument!$B$6,IF(Ansökan!$C93=Källdokument!$A$7, Källdokument!$B$7,"")))</f>
        <v/>
      </c>
      <c r="L93" s="2" t="str">
        <f>IF(Ansökan!$C93&lt;&gt;"", SUM(IF(ISNUMBER(Ansökan!$H93), Ansökan!$H93, 0), IF(ISNUMBER(Ansökan!$J93), Ansökan!$J93, 0), IF(ISNUMBER(Ansökan!$K93),Ansökan!$K93, 0)), "")</f>
        <v/>
      </c>
      <c r="M93" s="2" t="str">
        <f>IF(Ansökan!$C93=Källdokument!$A$6, Ansökan!$L93*Källdokument!$C$6,IF(Ansökan!$C93=Källdokument!$A$7, Ansökan!$L93*Källdokument!$C$7,""))</f>
        <v/>
      </c>
      <c r="N93" s="2" t="str">
        <f>IF(OR(ISNUMBER(Ansökan!$M93), ISNUMBER(Ansökan!$F93)), IF(ISNUMBER(Ansökan!$M93), Ansökan!$M93, 0) + IF(ISNUMBER(Ansökan!$F93), Ansökan!$F93, 0),  "")</f>
        <v/>
      </c>
      <c r="O93" s="2"/>
      <c r="P93" s="2"/>
      <c r="Q93" s="2"/>
      <c r="R93" s="2"/>
      <c r="S93" s="2"/>
      <c r="T93" s="2"/>
      <c r="U93" s="2"/>
      <c r="V93" s="2"/>
      <c r="W93" s="2"/>
      <c r="X93" s="2"/>
      <c r="Y93" s="2"/>
      <c r="Z93" s="2"/>
    </row>
    <row r="94" spans="1:26" ht="18" customHeight="1" x14ac:dyDescent="0.3">
      <c r="A94" s="2"/>
      <c r="B94" s="2"/>
      <c r="C94" s="2"/>
      <c r="D94" s="2"/>
      <c r="E94" s="2"/>
      <c r="F94" s="2"/>
      <c r="G94" s="2"/>
      <c r="H94" s="2"/>
      <c r="I94" s="2"/>
      <c r="J94" s="2"/>
      <c r="K94" s="2" t="str">
        <f>IF(AND(Ansökan!$C94=Källdokument!$A$6, Ansökan!$I94="Ja"), Ansökan!$G94*Källdokument!$B$6+Källdokument!$B$6,IF(AND(Ansökan!$C94=Källdokument!$A$6, Ansökan!$I94="Nej"), Ansökan!$G94*Källdokument!$B$6,IF(Ansökan!$C94=Källdokument!$A$7, Källdokument!$B$7,"")))</f>
        <v/>
      </c>
      <c r="L94" s="2" t="str">
        <f>IF(Ansökan!$C94&lt;&gt;"", SUM(IF(ISNUMBER(Ansökan!$H94), Ansökan!$H94, 0), IF(ISNUMBER(Ansökan!$J94), Ansökan!$J94, 0), IF(ISNUMBER(Ansökan!$K94),Ansökan!$K94, 0)), "")</f>
        <v/>
      </c>
      <c r="M94" s="2" t="str">
        <f>IF(Ansökan!$C94=Källdokument!$A$6, Ansökan!$L94*Källdokument!$C$6,IF(Ansökan!$C94=Källdokument!$A$7, Ansökan!$L94*Källdokument!$C$7,""))</f>
        <v/>
      </c>
      <c r="N94" s="2" t="str">
        <f>IF(OR(ISNUMBER(Ansökan!$M94), ISNUMBER(Ansökan!$F94)), IF(ISNUMBER(Ansökan!$M94), Ansökan!$M94, 0) + IF(ISNUMBER(Ansökan!$F94), Ansökan!$F94, 0),  "")</f>
        <v/>
      </c>
      <c r="O94" s="2"/>
      <c r="P94" s="2"/>
      <c r="Q94" s="2"/>
      <c r="R94" s="2"/>
      <c r="S94" s="2"/>
      <c r="T94" s="2"/>
      <c r="U94" s="2"/>
      <c r="V94" s="2"/>
      <c r="W94" s="2"/>
      <c r="X94" s="2"/>
      <c r="Y94" s="2"/>
      <c r="Z94" s="2"/>
    </row>
    <row r="95" spans="1:26" ht="18" customHeight="1" x14ac:dyDescent="0.3">
      <c r="A95" s="2"/>
      <c r="B95" s="2"/>
      <c r="C95" s="2"/>
      <c r="D95" s="2"/>
      <c r="E95" s="2"/>
      <c r="F95" s="2"/>
      <c r="G95" s="2"/>
      <c r="H95" s="2"/>
      <c r="I95" s="2"/>
      <c r="J95" s="2"/>
      <c r="K95" s="2" t="str">
        <f>IF(AND(Ansökan!$C95=Källdokument!$A$6, Ansökan!$I95="Ja"), Ansökan!$G95*Källdokument!$B$6+Källdokument!$B$6,IF(AND(Ansökan!$C95=Källdokument!$A$6, Ansökan!$I95="Nej"), Ansökan!$G95*Källdokument!$B$6,IF(Ansökan!$C95=Källdokument!$A$7, Källdokument!$B$7,"")))</f>
        <v/>
      </c>
      <c r="L95" s="2" t="str">
        <f>IF(Ansökan!$C95&lt;&gt;"", SUM(IF(ISNUMBER(Ansökan!$H95), Ansökan!$H95, 0), IF(ISNUMBER(Ansökan!$J95), Ansökan!$J95, 0), IF(ISNUMBER(Ansökan!$K95),Ansökan!$K95, 0)), "")</f>
        <v/>
      </c>
      <c r="M95" s="2" t="str">
        <f>IF(Ansökan!$C95=Källdokument!$A$6, Ansökan!$L95*Källdokument!$C$6,IF(Ansökan!$C95=Källdokument!$A$7, Ansökan!$L95*Källdokument!$C$7,""))</f>
        <v/>
      </c>
      <c r="N95" s="2" t="str">
        <f>IF(OR(ISNUMBER(Ansökan!$M95), ISNUMBER(Ansökan!$F95)), IF(ISNUMBER(Ansökan!$M95), Ansökan!$M95, 0) + IF(ISNUMBER(Ansökan!$F95), Ansökan!$F95, 0),  "")</f>
        <v/>
      </c>
      <c r="O95" s="2"/>
      <c r="P95" s="2"/>
      <c r="Q95" s="2"/>
      <c r="R95" s="2"/>
      <c r="S95" s="2"/>
      <c r="T95" s="2"/>
      <c r="U95" s="2"/>
      <c r="V95" s="2"/>
      <c r="W95" s="2"/>
      <c r="X95" s="2"/>
      <c r="Y95" s="2"/>
      <c r="Z95" s="2"/>
    </row>
    <row r="96" spans="1:26" ht="18" customHeight="1" x14ac:dyDescent="0.3">
      <c r="A96" s="2"/>
      <c r="B96" s="2"/>
      <c r="C96" s="2"/>
      <c r="D96" s="2"/>
      <c r="E96" s="2"/>
      <c r="F96" s="2"/>
      <c r="G96" s="2"/>
      <c r="H96" s="2"/>
      <c r="I96" s="2"/>
      <c r="J96" s="2"/>
      <c r="K96" s="2" t="str">
        <f>IF(AND(Ansökan!$C96=Källdokument!$A$6, Ansökan!$I96="Ja"), Ansökan!$G96*Källdokument!$B$6+Källdokument!$B$6,IF(AND(Ansökan!$C96=Källdokument!$A$6, Ansökan!$I96="Nej"), Ansökan!$G96*Källdokument!$B$6,IF(Ansökan!$C96=Källdokument!$A$7, Källdokument!$B$7,"")))</f>
        <v/>
      </c>
      <c r="L96" s="2" t="str">
        <f>IF(Ansökan!$C96&lt;&gt;"", SUM(IF(ISNUMBER(Ansökan!$H96), Ansökan!$H96, 0), IF(ISNUMBER(Ansökan!$J96), Ansökan!$J96, 0), IF(ISNUMBER(Ansökan!$K96),Ansökan!$K96, 0)), "")</f>
        <v/>
      </c>
      <c r="M96" s="2" t="str">
        <f>IF(Ansökan!$C96=Källdokument!$A$6, Ansökan!$L96*Källdokument!$C$6,IF(Ansökan!$C96=Källdokument!$A$7, Ansökan!$L96*Källdokument!$C$7,""))</f>
        <v/>
      </c>
      <c r="N96" s="2" t="str">
        <f>IF(OR(ISNUMBER(Ansökan!$M96), ISNUMBER(Ansökan!$F96)), IF(ISNUMBER(Ansökan!$M96), Ansökan!$M96, 0) + IF(ISNUMBER(Ansökan!$F96), Ansökan!$F96, 0),  "")</f>
        <v/>
      </c>
      <c r="O96" s="2"/>
      <c r="P96" s="2"/>
      <c r="Q96" s="2"/>
      <c r="R96" s="2"/>
      <c r="S96" s="2"/>
      <c r="T96" s="2"/>
      <c r="U96" s="2"/>
      <c r="V96" s="2"/>
      <c r="W96" s="2"/>
      <c r="X96" s="2"/>
      <c r="Y96" s="2"/>
      <c r="Z96" s="2"/>
    </row>
    <row r="97" spans="1:26" ht="18" customHeight="1" x14ac:dyDescent="0.3">
      <c r="A97" s="2"/>
      <c r="B97" s="2"/>
      <c r="C97" s="2"/>
      <c r="D97" s="2"/>
      <c r="E97" s="2"/>
      <c r="F97" s="2"/>
      <c r="G97" s="2"/>
      <c r="H97" s="2"/>
      <c r="I97" s="2"/>
      <c r="J97" s="2"/>
      <c r="K97" s="2" t="str">
        <f>IF(AND(Ansökan!$C97=Källdokument!$A$6, Ansökan!$I97="Ja"), Ansökan!$G97*Källdokument!$B$6+Källdokument!$B$6,IF(AND(Ansökan!$C97=Källdokument!$A$6, Ansökan!$I97="Nej"), Ansökan!$G97*Källdokument!$B$6,IF(Ansökan!$C97=Källdokument!$A$7, Källdokument!$B$7,"")))</f>
        <v/>
      </c>
      <c r="L97" s="2" t="str">
        <f>IF(Ansökan!$C97&lt;&gt;"", SUM(IF(ISNUMBER(Ansökan!$H97), Ansökan!$H97, 0), IF(ISNUMBER(Ansökan!$J97), Ansökan!$J97, 0), IF(ISNUMBER(Ansökan!$K97),Ansökan!$K97, 0)), "")</f>
        <v/>
      </c>
      <c r="M97" s="2" t="str">
        <f>IF(Ansökan!$C97=Källdokument!$A$6, Ansökan!$L97*Källdokument!$C$6,IF(Ansökan!$C97=Källdokument!$A$7, Ansökan!$L97*Källdokument!$C$7,""))</f>
        <v/>
      </c>
      <c r="N97" s="2" t="str">
        <f>IF(OR(ISNUMBER(Ansökan!$M97), ISNUMBER(Ansökan!$F97)), IF(ISNUMBER(Ansökan!$M97), Ansökan!$M97, 0) + IF(ISNUMBER(Ansökan!$F97), Ansökan!$F97, 0),  "")</f>
        <v/>
      </c>
      <c r="O97" s="2"/>
      <c r="P97" s="2"/>
      <c r="Q97" s="2"/>
      <c r="R97" s="2"/>
      <c r="S97" s="2"/>
      <c r="T97" s="2"/>
      <c r="U97" s="2"/>
      <c r="V97" s="2"/>
      <c r="W97" s="2"/>
      <c r="X97" s="2"/>
      <c r="Y97" s="2"/>
      <c r="Z97" s="2"/>
    </row>
    <row r="98" spans="1:26" ht="18" customHeight="1" x14ac:dyDescent="0.3">
      <c r="A98" s="2"/>
      <c r="B98" s="2"/>
      <c r="C98" s="2"/>
      <c r="D98" s="2"/>
      <c r="E98" s="2"/>
      <c r="F98" s="2"/>
      <c r="G98" s="2"/>
      <c r="H98" s="2"/>
      <c r="I98" s="2"/>
      <c r="J98" s="2"/>
      <c r="K98" s="2" t="str">
        <f>IF(AND(Ansökan!$C98=Källdokument!$A$6, Ansökan!$I98="Ja"), Ansökan!$G98*Källdokument!$B$6+Källdokument!$B$6,IF(AND(Ansökan!$C98=Källdokument!$A$6, Ansökan!$I98="Nej"), Ansökan!$G98*Källdokument!$B$6,IF(Ansökan!$C98=Källdokument!$A$7, Källdokument!$B$7,"")))</f>
        <v/>
      </c>
      <c r="L98" s="2" t="str">
        <f>IF(Ansökan!$C98&lt;&gt;"", SUM(IF(ISNUMBER(Ansökan!$H98), Ansökan!$H98, 0), IF(ISNUMBER(Ansökan!$J98), Ansökan!$J98, 0), IF(ISNUMBER(Ansökan!$K98),Ansökan!$K98, 0)), "")</f>
        <v/>
      </c>
      <c r="M98" s="2" t="str">
        <f>IF(Ansökan!$C98=Källdokument!$A$6, Ansökan!$L98*Källdokument!$C$6,IF(Ansökan!$C98=Källdokument!$A$7, Ansökan!$L98*Källdokument!$C$7,""))</f>
        <v/>
      </c>
      <c r="N98" s="2" t="str">
        <f>IF(OR(ISNUMBER(Ansökan!$M98), ISNUMBER(Ansökan!$F98)), IF(ISNUMBER(Ansökan!$M98), Ansökan!$M98, 0) + IF(ISNUMBER(Ansökan!$F98), Ansökan!$F98, 0),  "")</f>
        <v/>
      </c>
      <c r="O98" s="2"/>
      <c r="P98" s="2"/>
      <c r="Q98" s="2"/>
      <c r="R98" s="2"/>
      <c r="S98" s="2"/>
      <c r="T98" s="2"/>
      <c r="U98" s="2"/>
      <c r="V98" s="2"/>
      <c r="W98" s="2"/>
      <c r="X98" s="2"/>
      <c r="Y98" s="2"/>
      <c r="Z98" s="2"/>
    </row>
    <row r="99" spans="1:26" ht="18" customHeight="1" x14ac:dyDescent="0.3">
      <c r="A99" s="2"/>
      <c r="B99" s="2"/>
      <c r="C99" s="2"/>
      <c r="D99" s="2"/>
      <c r="E99" s="2"/>
      <c r="F99" s="2"/>
      <c r="G99" s="2"/>
      <c r="H99" s="2"/>
      <c r="I99" s="2"/>
      <c r="J99" s="2"/>
      <c r="K99" s="2" t="str">
        <f>IF(AND(Ansökan!$C99=Källdokument!$A$6, Ansökan!$I99="Ja"), Ansökan!$G99*Källdokument!$B$6+Källdokument!$B$6,IF(AND(Ansökan!$C99=Källdokument!$A$6, Ansökan!$I99="Nej"), Ansökan!$G99*Källdokument!$B$6,IF(Ansökan!$C99=Källdokument!$A$7, Källdokument!$B$7,"")))</f>
        <v/>
      </c>
      <c r="L99" s="2" t="str">
        <f>IF(Ansökan!$C99&lt;&gt;"", SUM(IF(ISNUMBER(Ansökan!$H99), Ansökan!$H99, 0), IF(ISNUMBER(Ansökan!$J99), Ansökan!$J99, 0), IF(ISNUMBER(Ansökan!$K99),Ansökan!$K99, 0)), "")</f>
        <v/>
      </c>
      <c r="M99" s="2" t="str">
        <f>IF(Ansökan!$C99=Källdokument!$A$6, Ansökan!$L99*Källdokument!$C$6,IF(Ansökan!$C99=Källdokument!$A$7, Ansökan!$L99*Källdokument!$C$7,""))</f>
        <v/>
      </c>
      <c r="N99" s="2" t="str">
        <f>IF(OR(ISNUMBER(Ansökan!$M99), ISNUMBER(Ansökan!$F99)), IF(ISNUMBER(Ansökan!$M99), Ansökan!$M99, 0) + IF(ISNUMBER(Ansökan!$F99), Ansökan!$F99, 0),  "")</f>
        <v/>
      </c>
      <c r="O99" s="2"/>
      <c r="P99" s="2"/>
      <c r="Q99" s="2"/>
      <c r="R99" s="2"/>
      <c r="S99" s="2"/>
      <c r="T99" s="2"/>
      <c r="U99" s="2"/>
      <c r="V99" s="2"/>
      <c r="W99" s="2"/>
      <c r="X99" s="2"/>
      <c r="Y99" s="2"/>
      <c r="Z99" s="2"/>
    </row>
    <row r="100" spans="1:26" ht="18" customHeight="1" x14ac:dyDescent="0.3">
      <c r="A100" s="2"/>
      <c r="B100" s="2"/>
      <c r="C100" s="2"/>
      <c r="D100" s="2"/>
      <c r="E100" s="2"/>
      <c r="F100" s="2"/>
      <c r="G100" s="2"/>
      <c r="H100" s="2"/>
      <c r="I100" s="2"/>
      <c r="J100" s="2"/>
      <c r="K100" s="2" t="str">
        <f>IF(AND(Ansökan!$C100=Källdokument!$A$6, Ansökan!$I100="Ja"), Ansökan!$G100*Källdokument!$B$6+Källdokument!$B$6,IF(AND(Ansökan!$C100=Källdokument!$A$6, Ansökan!$I100="Nej"), Ansökan!$G100*Källdokument!$B$6,IF(Ansökan!$C100=Källdokument!$A$7, Källdokument!$B$7,"")))</f>
        <v/>
      </c>
      <c r="L100" s="2" t="str">
        <f>IF(Ansökan!$C100&lt;&gt;"", SUM(IF(ISNUMBER(Ansökan!$H100), Ansökan!$H100, 0), IF(ISNUMBER(Ansökan!$J100), Ansökan!$J100, 0), IF(ISNUMBER(Ansökan!$K100),Ansökan!$K100, 0)), "")</f>
        <v/>
      </c>
      <c r="M100" s="2" t="str">
        <f>IF(Ansökan!$C100=Källdokument!$A$6, Ansökan!$L100*Källdokument!$C$6,IF(Ansökan!$C100=Källdokument!$A$7, Ansökan!$L100*Källdokument!$C$7,""))</f>
        <v/>
      </c>
      <c r="N100" s="2" t="str">
        <f>IF(OR(ISNUMBER(Ansökan!$M100), ISNUMBER(Ansökan!$F100)), IF(ISNUMBER(Ansökan!$M100), Ansökan!$M100, 0) + IF(ISNUMBER(Ansökan!$F100), Ansökan!$F100, 0),  "")</f>
        <v/>
      </c>
      <c r="O100" s="2"/>
      <c r="P100" s="2"/>
      <c r="Q100" s="2"/>
      <c r="R100" s="2"/>
      <c r="S100" s="2"/>
      <c r="T100" s="2"/>
      <c r="U100" s="2"/>
      <c r="V100" s="2"/>
      <c r="W100" s="2"/>
      <c r="X100" s="2"/>
      <c r="Y100" s="2"/>
      <c r="Z100" s="2"/>
    </row>
    <row r="101" spans="1:26" ht="18" customHeight="1" x14ac:dyDescent="0.3">
      <c r="A101" s="2"/>
      <c r="B101" s="2"/>
      <c r="C101" s="2"/>
      <c r="D101" s="2"/>
      <c r="E101" s="2"/>
      <c r="F101" s="2"/>
      <c r="G101" s="2"/>
      <c r="H101" s="2"/>
      <c r="I101" s="2"/>
      <c r="J101" s="2"/>
      <c r="K101" s="2" t="str">
        <f>IF(AND(Ansökan!$C101=Källdokument!$A$6, Ansökan!$I101="Ja"), Ansökan!$G101*Källdokument!$B$6+Källdokument!$B$6,IF(AND(Ansökan!$C101=Källdokument!$A$6, Ansökan!$I101="Nej"), Ansökan!$G101*Källdokument!$B$6,IF(Ansökan!$C101=Källdokument!$A$7, Källdokument!$B$7,"")))</f>
        <v/>
      </c>
      <c r="L101" s="2" t="str">
        <f>IF(Ansökan!$C101&lt;&gt;"", SUM(IF(ISNUMBER(Ansökan!$H101), Ansökan!$H101, 0), IF(ISNUMBER(Ansökan!$J101), Ansökan!$J101, 0), IF(ISNUMBER(Ansökan!$K101),Ansökan!$K101, 0)), "")</f>
        <v/>
      </c>
      <c r="M101" s="2" t="str">
        <f>IF(Ansökan!$C101=Källdokument!$A$6, Ansökan!$L101*Källdokument!$C$6,IF(Ansökan!$C101=Källdokument!$A$7, Ansökan!$L101*Källdokument!$C$7,""))</f>
        <v/>
      </c>
      <c r="N101" s="2" t="str">
        <f>IF(OR(ISNUMBER(Ansökan!$M101), ISNUMBER(Ansökan!$F101)), IF(ISNUMBER(Ansökan!$M101), Ansökan!$M101, 0) + IF(ISNUMBER(Ansökan!$F101), Ansökan!$F101, 0),  "")</f>
        <v/>
      </c>
      <c r="O101" s="2"/>
      <c r="P101" s="2"/>
      <c r="Q101" s="2"/>
      <c r="R101" s="2"/>
      <c r="S101" s="2"/>
      <c r="T101" s="2"/>
      <c r="U101" s="2"/>
      <c r="V101" s="2"/>
      <c r="W101" s="2"/>
      <c r="X101" s="2"/>
      <c r="Y101" s="2"/>
      <c r="Z101" s="2"/>
    </row>
    <row r="102" spans="1:26" ht="18" customHeight="1" x14ac:dyDescent="0.3">
      <c r="A102" s="2"/>
      <c r="B102" s="2"/>
      <c r="C102" s="2"/>
      <c r="D102" s="2"/>
      <c r="E102" s="2"/>
      <c r="F102" s="2"/>
      <c r="G102" s="2"/>
      <c r="H102" s="2"/>
      <c r="I102" s="2"/>
      <c r="J102" s="2"/>
      <c r="K102" s="2" t="str">
        <f>IF(AND(Ansökan!$C102=Källdokument!$A$6, Ansökan!$I102="Ja"), Ansökan!$G102*Källdokument!$B$6+Källdokument!$B$6,IF(AND(Ansökan!$C102=Källdokument!$A$6, Ansökan!$I102="Nej"), Ansökan!$G102*Källdokument!$B$6,IF(Ansökan!$C102=Källdokument!$A$7, Källdokument!$B$7,"")))</f>
        <v/>
      </c>
      <c r="L102" s="2" t="str">
        <f>IF(Ansökan!$C102&lt;&gt;"", SUM(IF(ISNUMBER(Ansökan!$H102), Ansökan!$H102, 0), IF(ISNUMBER(Ansökan!$J102), Ansökan!$J102, 0), IF(ISNUMBER(Ansökan!$K102),Ansökan!$K102, 0)), "")</f>
        <v/>
      </c>
      <c r="M102" s="2" t="str">
        <f>IF(Ansökan!$C102=Källdokument!$A$6, Ansökan!$L102*Källdokument!$C$6,IF(Ansökan!$C102=Källdokument!$A$7, Ansökan!$L102*Källdokument!$C$7,""))</f>
        <v/>
      </c>
      <c r="N102" s="2" t="str">
        <f>IF(OR(ISNUMBER(Ansökan!$M102), ISNUMBER(Ansökan!$F102)), IF(ISNUMBER(Ansökan!$M102), Ansökan!$M102, 0) + IF(ISNUMBER(Ansökan!$F102), Ansökan!$F102, 0),  "")</f>
        <v/>
      </c>
      <c r="O102" s="2"/>
      <c r="P102" s="2"/>
      <c r="Q102" s="2"/>
      <c r="R102" s="2"/>
      <c r="S102" s="2"/>
      <c r="T102" s="2"/>
      <c r="U102" s="2"/>
      <c r="V102" s="2"/>
      <c r="W102" s="2"/>
      <c r="X102" s="2"/>
      <c r="Y102" s="2"/>
      <c r="Z102" s="2"/>
    </row>
    <row r="103" spans="1:26" ht="18" customHeight="1" x14ac:dyDescent="0.3">
      <c r="A103" s="2"/>
      <c r="B103" s="2"/>
      <c r="C103" s="2"/>
      <c r="D103" s="2"/>
      <c r="E103" s="2"/>
      <c r="F103" s="2"/>
      <c r="G103" s="2"/>
      <c r="H103" s="2"/>
      <c r="I103" s="2"/>
      <c r="J103" s="2"/>
      <c r="K103" s="2" t="str">
        <f>IF(AND(Ansökan!$C103=Källdokument!$A$6, Ansökan!$I103="Ja"), Ansökan!$G103*Källdokument!$B$6+Källdokument!$B$6,IF(AND(Ansökan!$C103=Källdokument!$A$6, Ansökan!$I103="Nej"), Ansökan!$G103*Källdokument!$B$6,IF(Ansökan!$C103=Källdokument!$A$7, Källdokument!$B$7,"")))</f>
        <v/>
      </c>
      <c r="L103" s="2" t="str">
        <f>IF(Ansökan!$C103&lt;&gt;"", SUM(IF(ISNUMBER(Ansökan!$H103), Ansökan!$H103, 0), IF(ISNUMBER(Ansökan!$J103), Ansökan!$J103, 0), IF(ISNUMBER(Ansökan!$K103),Ansökan!$K103, 0)), "")</f>
        <v/>
      </c>
      <c r="M103" s="2" t="str">
        <f>IF(Ansökan!$C103=Källdokument!$A$6, Ansökan!$L103*Källdokument!$C$6,IF(Ansökan!$C103=Källdokument!$A$7, Ansökan!$L103*Källdokument!$C$7,""))</f>
        <v/>
      </c>
      <c r="N103" s="2" t="str">
        <f>IF(OR(ISNUMBER(Ansökan!$M103), ISNUMBER(Ansökan!$F103)), IF(ISNUMBER(Ansökan!$M103), Ansökan!$M103, 0) + IF(ISNUMBER(Ansökan!$F103), Ansökan!$F103, 0),  "")</f>
        <v/>
      </c>
      <c r="O103" s="2"/>
      <c r="P103" s="2"/>
      <c r="Q103" s="2"/>
      <c r="R103" s="2"/>
      <c r="S103" s="2"/>
      <c r="T103" s="2"/>
      <c r="U103" s="2"/>
      <c r="V103" s="2"/>
      <c r="W103" s="2"/>
      <c r="X103" s="2"/>
      <c r="Y103" s="2"/>
      <c r="Z103" s="2"/>
    </row>
    <row r="104" spans="1:26" ht="18" customHeight="1" x14ac:dyDescent="0.3">
      <c r="A104" s="2"/>
      <c r="B104" s="2"/>
      <c r="C104" s="2"/>
      <c r="D104" s="2"/>
      <c r="E104" s="2"/>
      <c r="F104" s="2"/>
      <c r="G104" s="2"/>
      <c r="H104" s="2"/>
      <c r="I104" s="2"/>
      <c r="J104" s="2"/>
      <c r="K104" s="2" t="str">
        <f>IF(AND(Ansökan!$C104=Källdokument!$A$6, Ansökan!$I104="Ja"), Ansökan!$G104*Källdokument!$B$6+Källdokument!$B$6,IF(AND(Ansökan!$C104=Källdokument!$A$6, Ansökan!$I104="Nej"), Ansökan!$G104*Källdokument!$B$6,IF(Ansökan!$C104=Källdokument!$A$7, Källdokument!$B$7,"")))</f>
        <v/>
      </c>
      <c r="L104" s="2" t="str">
        <f>IF(Ansökan!$C104&lt;&gt;"", SUM(IF(ISNUMBER(Ansökan!$H104), Ansökan!$H104, 0), IF(ISNUMBER(Ansökan!$J104), Ansökan!$J104, 0), IF(ISNUMBER(Ansökan!$K104),Ansökan!$K104, 0)), "")</f>
        <v/>
      </c>
      <c r="M104" s="2" t="str">
        <f>IF(Ansökan!$C104=Källdokument!$A$6, Ansökan!$L104*Källdokument!$C$6,IF(Ansökan!$C104=Källdokument!$A$7, Ansökan!$L104*Källdokument!$C$7,""))</f>
        <v/>
      </c>
      <c r="N104" s="2" t="str">
        <f>IF(OR(ISNUMBER(Ansökan!$M104), ISNUMBER(Ansökan!$F104)), IF(ISNUMBER(Ansökan!$M104), Ansökan!$M104, 0) + IF(ISNUMBER(Ansökan!$F104), Ansökan!$F104, 0),  "")</f>
        <v/>
      </c>
      <c r="O104" s="2"/>
      <c r="P104" s="2"/>
      <c r="Q104" s="2"/>
      <c r="R104" s="2"/>
      <c r="S104" s="2"/>
      <c r="T104" s="2"/>
      <c r="U104" s="2"/>
      <c r="V104" s="2"/>
      <c r="W104" s="2"/>
      <c r="X104" s="2"/>
      <c r="Y104" s="2"/>
      <c r="Z104" s="2"/>
    </row>
    <row r="105" spans="1:26" ht="18" customHeight="1" x14ac:dyDescent="0.3">
      <c r="A105" s="2"/>
      <c r="B105" s="2"/>
      <c r="C105" s="2"/>
      <c r="D105" s="2"/>
      <c r="E105" s="2"/>
      <c r="F105" s="2"/>
      <c r="G105" s="2"/>
      <c r="H105" s="2"/>
      <c r="I105" s="2"/>
      <c r="J105" s="2"/>
      <c r="K105" s="2" t="str">
        <f>IF(AND(Ansökan!$C105=Källdokument!$A$6, Ansökan!$I105="Ja"), Ansökan!$G105*Källdokument!$B$6+Källdokument!$B$6,IF(AND(Ansökan!$C105=Källdokument!$A$6, Ansökan!$I105="Nej"), Ansökan!$G105*Källdokument!$B$6,IF(Ansökan!$C105=Källdokument!$A$7, Källdokument!$B$7,"")))</f>
        <v/>
      </c>
      <c r="L105" s="2" t="str">
        <f>IF(Ansökan!$C105&lt;&gt;"", SUM(IF(ISNUMBER(Ansökan!$H105), Ansökan!$H105, 0), IF(ISNUMBER(Ansökan!$J105), Ansökan!$J105, 0), IF(ISNUMBER(Ansökan!$K105),Ansökan!$K105, 0)), "")</f>
        <v/>
      </c>
      <c r="M105" s="2" t="str">
        <f>IF(Ansökan!$C105=Källdokument!$A$6, Ansökan!$L105*Källdokument!$C$6,IF(Ansökan!$C105=Källdokument!$A$7, Ansökan!$L105*Källdokument!$C$7,""))</f>
        <v/>
      </c>
      <c r="N105" s="2" t="str">
        <f>IF(OR(ISNUMBER(Ansökan!$M105), ISNUMBER(Ansökan!$F105)), IF(ISNUMBER(Ansökan!$M105), Ansökan!$M105, 0) + IF(ISNUMBER(Ansökan!$F105), Ansökan!$F105, 0),  "")</f>
        <v/>
      </c>
      <c r="O105" s="2"/>
      <c r="P105" s="2"/>
      <c r="Q105" s="2"/>
      <c r="R105" s="2"/>
      <c r="S105" s="2"/>
      <c r="T105" s="2"/>
      <c r="U105" s="2"/>
      <c r="V105" s="2"/>
      <c r="W105" s="2"/>
      <c r="X105" s="2"/>
      <c r="Y105" s="2"/>
      <c r="Z105" s="2"/>
    </row>
    <row r="106" spans="1:26" ht="18" customHeight="1" x14ac:dyDescent="0.3">
      <c r="A106" s="2"/>
      <c r="B106" s="2"/>
      <c r="C106" s="2"/>
      <c r="D106" s="2"/>
      <c r="E106" s="2"/>
      <c r="F106" s="2"/>
      <c r="G106" s="2"/>
      <c r="H106" s="2"/>
      <c r="I106" s="2"/>
      <c r="J106" s="2"/>
      <c r="K106" s="2" t="str">
        <f>IF(AND(Ansökan!$C106=Källdokument!$A$6, Ansökan!$I106="Ja"), Ansökan!$G106*Källdokument!$B$6+Källdokument!$B$6,IF(AND(Ansökan!$C106=Källdokument!$A$6, Ansökan!$I106="Nej"), Ansökan!$G106*Källdokument!$B$6,IF(Ansökan!$C106=Källdokument!$A$7, Källdokument!$B$7,"")))</f>
        <v/>
      </c>
      <c r="L106" s="2" t="str">
        <f>IF(Ansökan!$C106&lt;&gt;"", SUM(IF(ISNUMBER(Ansökan!$H106), Ansökan!$H106, 0), IF(ISNUMBER(Ansökan!$J106), Ansökan!$J106, 0), IF(ISNUMBER(Ansökan!$K106),Ansökan!$K106, 0)), "")</f>
        <v/>
      </c>
      <c r="M106" s="2" t="str">
        <f>IF(Ansökan!$C106=Källdokument!$A$6, Ansökan!$L106*Källdokument!$C$6,IF(Ansökan!$C106=Källdokument!$A$7, Ansökan!$L106*Källdokument!$C$7,""))</f>
        <v/>
      </c>
      <c r="N106" s="2" t="str">
        <f>IF(OR(ISNUMBER(Ansökan!$M106), ISNUMBER(Ansökan!$F106)), IF(ISNUMBER(Ansökan!$M106), Ansökan!$M106, 0) + IF(ISNUMBER(Ansökan!$F106), Ansökan!$F106, 0),  "")</f>
        <v/>
      </c>
      <c r="O106" s="2"/>
      <c r="P106" s="2"/>
      <c r="Q106" s="2"/>
      <c r="R106" s="2"/>
      <c r="S106" s="2"/>
      <c r="T106" s="2"/>
      <c r="U106" s="2"/>
      <c r="V106" s="2"/>
      <c r="W106" s="2"/>
      <c r="X106" s="2"/>
      <c r="Y106" s="2"/>
      <c r="Z106" s="2"/>
    </row>
    <row r="107" spans="1:26" ht="18" customHeight="1" x14ac:dyDescent="0.3">
      <c r="A107" s="2"/>
      <c r="B107" s="2"/>
      <c r="C107" s="2"/>
      <c r="D107" s="2"/>
      <c r="E107" s="2"/>
      <c r="F107" s="2"/>
      <c r="G107" s="2"/>
      <c r="H107" s="2"/>
      <c r="I107" s="2"/>
      <c r="J107" s="2"/>
      <c r="K107" s="2" t="str">
        <f>IF(AND(Ansökan!$C107=Källdokument!$A$6, Ansökan!$I107="Ja"), Ansökan!$G107*Källdokument!$B$6+Källdokument!$B$6,IF(AND(Ansökan!$C107=Källdokument!$A$6, Ansökan!$I107="Nej"), Ansökan!$G107*Källdokument!$B$6,IF(Ansökan!$C107=Källdokument!$A$7, Källdokument!$B$7,"")))</f>
        <v/>
      </c>
      <c r="L107" s="2" t="str">
        <f>IF(Ansökan!$C107&lt;&gt;"", SUM(IF(ISNUMBER(Ansökan!$H107), Ansökan!$H107, 0), IF(ISNUMBER(Ansökan!$J107), Ansökan!$J107, 0), IF(ISNUMBER(Ansökan!$K107),Ansökan!$K107, 0)), "")</f>
        <v/>
      </c>
      <c r="M107" s="2" t="str">
        <f>IF(Ansökan!$C107=Källdokument!$A$6, Ansökan!$L107*Källdokument!$C$6,IF(Ansökan!$C107=Källdokument!$A$7, Ansökan!$L107*Källdokument!$C$7,""))</f>
        <v/>
      </c>
      <c r="N107" s="2" t="str">
        <f>IF(OR(ISNUMBER(Ansökan!$M107), ISNUMBER(Ansökan!$F107)), IF(ISNUMBER(Ansökan!$M107), Ansökan!$M107, 0) + IF(ISNUMBER(Ansökan!$F107), Ansökan!$F107, 0),  "")</f>
        <v/>
      </c>
      <c r="O107" s="2"/>
      <c r="P107" s="2"/>
      <c r="Q107" s="2"/>
      <c r="R107" s="2"/>
      <c r="S107" s="2"/>
      <c r="T107" s="2"/>
      <c r="U107" s="2"/>
      <c r="V107" s="2"/>
      <c r="W107" s="2"/>
      <c r="X107" s="2"/>
      <c r="Y107" s="2"/>
      <c r="Z107" s="2"/>
    </row>
    <row r="108" spans="1:26" ht="18" customHeight="1" x14ac:dyDescent="0.3">
      <c r="A108" s="2"/>
      <c r="B108" s="2"/>
      <c r="C108" s="2"/>
      <c r="D108" s="2"/>
      <c r="E108" s="2"/>
      <c r="F108" s="2"/>
      <c r="G108" s="2"/>
      <c r="H108" s="2"/>
      <c r="I108" s="2"/>
      <c r="J108" s="2"/>
      <c r="K108" s="2" t="str">
        <f>IF(AND(Ansökan!$C108=Källdokument!$A$6, Ansökan!$I108="Ja"), Ansökan!$G108*Källdokument!$B$6+Källdokument!$B$6,IF(AND(Ansökan!$C108=Källdokument!$A$6, Ansökan!$I108="Nej"), Ansökan!$G108*Källdokument!$B$6,IF(Ansökan!$C108=Källdokument!$A$7, Källdokument!$B$7,"")))</f>
        <v/>
      </c>
      <c r="L108" s="2" t="str">
        <f>IF(Ansökan!$C108&lt;&gt;"", SUM(IF(ISNUMBER(Ansökan!$H108), Ansökan!$H108, 0), IF(ISNUMBER(Ansökan!$J108), Ansökan!$J108, 0), IF(ISNUMBER(Ansökan!$K108),Ansökan!$K108, 0)), "")</f>
        <v/>
      </c>
      <c r="M108" s="2" t="str">
        <f>IF(Ansökan!$C108=Källdokument!$A$6, Ansökan!$L108*Källdokument!$C$6,IF(Ansökan!$C108=Källdokument!$A$7, Ansökan!$L108*Källdokument!$C$7,""))</f>
        <v/>
      </c>
      <c r="N108" s="2" t="str">
        <f>IF(OR(ISNUMBER(Ansökan!$M108), ISNUMBER(Ansökan!$F108)), IF(ISNUMBER(Ansökan!$M108), Ansökan!$M108, 0) + IF(ISNUMBER(Ansökan!$F108), Ansökan!$F108, 0),  "")</f>
        <v/>
      </c>
      <c r="O108" s="2"/>
      <c r="P108" s="2"/>
      <c r="Q108" s="2"/>
      <c r="R108" s="2"/>
      <c r="S108" s="2"/>
      <c r="T108" s="2"/>
      <c r="U108" s="2"/>
      <c r="V108" s="2"/>
      <c r="W108" s="2"/>
      <c r="X108" s="2"/>
      <c r="Y108" s="2"/>
      <c r="Z108" s="2"/>
    </row>
    <row r="109" spans="1:26" ht="18" customHeight="1" x14ac:dyDescent="0.3">
      <c r="A109" s="2"/>
      <c r="B109" s="2"/>
      <c r="C109" s="2"/>
      <c r="D109" s="2"/>
      <c r="E109" s="2"/>
      <c r="F109" s="2"/>
      <c r="G109" s="2"/>
      <c r="H109" s="2"/>
      <c r="I109" s="2"/>
      <c r="J109" s="2"/>
      <c r="K109" s="2" t="str">
        <f>IF(AND(Ansökan!$C109=Källdokument!$A$6, Ansökan!$I109="Ja"), Ansökan!$G109*Källdokument!$B$6+Källdokument!$B$6,IF(AND(Ansökan!$C109=Källdokument!$A$6, Ansökan!$I109="Nej"), Ansökan!$G109*Källdokument!$B$6,IF(Ansökan!$C109=Källdokument!$A$7, Källdokument!$B$7,"")))</f>
        <v/>
      </c>
      <c r="L109" s="2" t="str">
        <f>IF(Ansökan!$C109&lt;&gt;"", SUM(IF(ISNUMBER(Ansökan!$H109), Ansökan!$H109, 0), IF(ISNUMBER(Ansökan!$J109), Ansökan!$J109, 0), IF(ISNUMBER(Ansökan!$K109),Ansökan!$K109, 0)), "")</f>
        <v/>
      </c>
      <c r="M109" s="2" t="str">
        <f>IF(Ansökan!$C109=Källdokument!$A$6, Ansökan!$L109*Källdokument!$C$6,IF(Ansökan!$C109=Källdokument!$A$7, Ansökan!$L109*Källdokument!$C$7,""))</f>
        <v/>
      </c>
      <c r="N109" s="2" t="str">
        <f>IF(OR(ISNUMBER(Ansökan!$M109), ISNUMBER(Ansökan!$F109)), IF(ISNUMBER(Ansökan!$M109), Ansökan!$M109, 0) + IF(ISNUMBER(Ansökan!$F109), Ansökan!$F109, 0),  "")</f>
        <v/>
      </c>
      <c r="O109" s="2"/>
      <c r="P109" s="2"/>
      <c r="Q109" s="2"/>
      <c r="R109" s="2"/>
      <c r="S109" s="2"/>
      <c r="T109" s="2"/>
      <c r="U109" s="2"/>
      <c r="V109" s="2"/>
      <c r="W109" s="2"/>
      <c r="X109" s="2"/>
      <c r="Y109" s="2"/>
      <c r="Z109" s="2"/>
    </row>
    <row r="110" spans="1:26" ht="18" customHeight="1" x14ac:dyDescent="0.3">
      <c r="A110" s="2"/>
      <c r="B110" s="2"/>
      <c r="C110" s="2"/>
      <c r="D110" s="2"/>
      <c r="E110" s="2"/>
      <c r="F110" s="2"/>
      <c r="G110" s="2"/>
      <c r="H110" s="2"/>
      <c r="I110" s="2"/>
      <c r="J110" s="2"/>
      <c r="K110" s="2" t="str">
        <f>IF(AND(Ansökan!$C110=Källdokument!$A$6, Ansökan!$I110="Ja"), Ansökan!$G110*Källdokument!$B$6+Källdokument!$B$6,IF(AND(Ansökan!$C110=Källdokument!$A$6, Ansökan!$I110="Nej"), Ansökan!$G110*Källdokument!$B$6,IF(Ansökan!$C110=Källdokument!$A$7, Källdokument!$B$7,"")))</f>
        <v/>
      </c>
      <c r="L110" s="2" t="str">
        <f>IF(Ansökan!$C110&lt;&gt;"", SUM(IF(ISNUMBER(Ansökan!$H110), Ansökan!$H110, 0), IF(ISNUMBER(Ansökan!$J110), Ansökan!$J110, 0), IF(ISNUMBER(Ansökan!$K110),Ansökan!$K110, 0)), "")</f>
        <v/>
      </c>
      <c r="M110" s="2" t="str">
        <f>IF(Ansökan!$C110=Källdokument!$A$6, Ansökan!$L110*Källdokument!$C$6,IF(Ansökan!$C110=Källdokument!$A$7, Ansökan!$L110*Källdokument!$C$7,""))</f>
        <v/>
      </c>
      <c r="N110" s="2" t="str">
        <f>IF(OR(ISNUMBER(Ansökan!$M110), ISNUMBER(Ansökan!$F110)), IF(ISNUMBER(Ansökan!$M110), Ansökan!$M110, 0) + IF(ISNUMBER(Ansökan!$F110), Ansökan!$F110, 0),  "")</f>
        <v/>
      </c>
      <c r="O110" s="2"/>
      <c r="P110" s="2"/>
      <c r="Q110" s="2"/>
      <c r="R110" s="2"/>
      <c r="S110" s="2"/>
      <c r="T110" s="2"/>
      <c r="U110" s="2"/>
      <c r="V110" s="2"/>
      <c r="W110" s="2"/>
      <c r="X110" s="2"/>
      <c r="Y110" s="2"/>
      <c r="Z110" s="2"/>
    </row>
    <row r="111" spans="1:26" ht="18" customHeight="1" x14ac:dyDescent="0.3">
      <c r="A111" s="2"/>
      <c r="B111" s="2"/>
      <c r="C111" s="2"/>
      <c r="D111" s="2"/>
      <c r="E111" s="2"/>
      <c r="F111" s="2"/>
      <c r="G111" s="2"/>
      <c r="H111" s="2"/>
      <c r="I111" s="2"/>
      <c r="J111" s="2"/>
      <c r="K111" s="2" t="str">
        <f>IF(AND(Ansökan!$C111=Källdokument!$A$6, Ansökan!$I111="Ja"), Ansökan!$G111*Källdokument!$B$6+Källdokument!$B$6,IF(AND(Ansökan!$C111=Källdokument!$A$6, Ansökan!$I111="Nej"), Ansökan!$G111*Källdokument!$B$6,IF(Ansökan!$C111=Källdokument!$A$7, Källdokument!$B$7,"")))</f>
        <v/>
      </c>
      <c r="L111" s="2" t="str">
        <f>IF(Ansökan!$C111&lt;&gt;"", SUM(IF(ISNUMBER(Ansökan!$H111), Ansökan!$H111, 0), IF(ISNUMBER(Ansökan!$J111), Ansökan!$J111, 0), IF(ISNUMBER(Ansökan!$K111),Ansökan!$K111, 0)), "")</f>
        <v/>
      </c>
      <c r="M111" s="2" t="str">
        <f>IF(Ansökan!$C111=Källdokument!$A$6, Ansökan!$L111*Källdokument!$C$6,IF(Ansökan!$C111=Källdokument!$A$7, Ansökan!$L111*Källdokument!$C$7,""))</f>
        <v/>
      </c>
      <c r="N111" s="2" t="str">
        <f>IF(OR(ISNUMBER(Ansökan!$M111), ISNUMBER(Ansökan!$F111)), IF(ISNUMBER(Ansökan!$M111), Ansökan!$M111, 0) + IF(ISNUMBER(Ansökan!$F111), Ansökan!$F111, 0),  "")</f>
        <v/>
      </c>
      <c r="O111" s="2"/>
      <c r="P111" s="2"/>
      <c r="Q111" s="2"/>
      <c r="R111" s="2"/>
      <c r="S111" s="2"/>
      <c r="T111" s="2"/>
      <c r="U111" s="2"/>
      <c r="V111" s="2"/>
      <c r="W111" s="2"/>
      <c r="X111" s="2"/>
      <c r="Y111" s="2"/>
      <c r="Z111" s="2"/>
    </row>
    <row r="112" spans="1:26" ht="18" customHeight="1" x14ac:dyDescent="0.3">
      <c r="A112" s="2"/>
      <c r="B112" s="2"/>
      <c r="C112" s="2"/>
      <c r="D112" s="2"/>
      <c r="E112" s="2"/>
      <c r="F112" s="2"/>
      <c r="G112" s="2"/>
      <c r="H112" s="2"/>
      <c r="I112" s="2"/>
      <c r="J112" s="2"/>
      <c r="K112" s="2" t="str">
        <f>IF(AND(Ansökan!$C112=Källdokument!$A$6, Ansökan!$I112="Ja"), Ansökan!$G112*Källdokument!$B$6+Källdokument!$B$6,IF(AND(Ansökan!$C112=Källdokument!$A$6, Ansökan!$I112="Nej"), Ansökan!$G112*Källdokument!$B$6,IF(Ansökan!$C112=Källdokument!$A$7, Källdokument!$B$7,"")))</f>
        <v/>
      </c>
      <c r="L112" s="2" t="str">
        <f>IF(Ansökan!$C112&lt;&gt;"", SUM(IF(ISNUMBER(Ansökan!$H112), Ansökan!$H112, 0), IF(ISNUMBER(Ansökan!$J112), Ansökan!$J112, 0), IF(ISNUMBER(Ansökan!$K112),Ansökan!$K112, 0)), "")</f>
        <v/>
      </c>
      <c r="M112" s="2" t="str">
        <f>IF(Ansökan!$C112=Källdokument!$A$6, Ansökan!$L112*Källdokument!$C$6,IF(Ansökan!$C112=Källdokument!$A$7, Ansökan!$L112*Källdokument!$C$7,""))</f>
        <v/>
      </c>
      <c r="N112" s="2" t="str">
        <f>IF(OR(ISNUMBER(Ansökan!$M112), ISNUMBER(Ansökan!$F112)), IF(ISNUMBER(Ansökan!$M112), Ansökan!$M112, 0) + IF(ISNUMBER(Ansökan!$F112), Ansökan!$F112, 0),  "")</f>
        <v/>
      </c>
      <c r="O112" s="2"/>
      <c r="P112" s="2"/>
      <c r="Q112" s="2"/>
      <c r="R112" s="2"/>
      <c r="S112" s="2"/>
      <c r="T112" s="2"/>
      <c r="U112" s="2"/>
      <c r="V112" s="2"/>
      <c r="W112" s="2"/>
      <c r="X112" s="2"/>
      <c r="Y112" s="2"/>
      <c r="Z112" s="2"/>
    </row>
    <row r="113" spans="1:26" ht="18" customHeight="1" x14ac:dyDescent="0.3">
      <c r="A113" s="2"/>
      <c r="B113" s="2"/>
      <c r="C113" s="2"/>
      <c r="D113" s="2"/>
      <c r="E113" s="2"/>
      <c r="F113" s="2"/>
      <c r="G113" s="2"/>
      <c r="H113" s="2"/>
      <c r="I113" s="2"/>
      <c r="J113" s="2"/>
      <c r="K113" s="2" t="str">
        <f>IF(AND(Ansökan!$C113=Källdokument!$A$6, Ansökan!$I113="Ja"), Ansökan!$G113*Källdokument!$B$6+Källdokument!$B$6,IF(AND(Ansökan!$C113=Källdokument!$A$6, Ansökan!$I113="Nej"), Ansökan!$G113*Källdokument!$B$6,IF(Ansökan!$C113=Källdokument!$A$7, Källdokument!$B$7,"")))</f>
        <v/>
      </c>
      <c r="L113" s="2" t="str">
        <f>IF(Ansökan!$C113&lt;&gt;"", SUM(IF(ISNUMBER(Ansökan!$H113), Ansökan!$H113, 0), IF(ISNUMBER(Ansökan!$J113), Ansökan!$J113, 0), IF(ISNUMBER(Ansökan!$K113),Ansökan!$K113, 0)), "")</f>
        <v/>
      </c>
      <c r="M113" s="2" t="str">
        <f>IF(Ansökan!$C113=Källdokument!$A$6, Ansökan!$L113*Källdokument!$C$6,IF(Ansökan!$C113=Källdokument!$A$7, Ansökan!$L113*Källdokument!$C$7,""))</f>
        <v/>
      </c>
      <c r="N113" s="2" t="str">
        <f>IF(OR(ISNUMBER(Ansökan!$M113), ISNUMBER(Ansökan!$F113)), IF(ISNUMBER(Ansökan!$M113), Ansökan!$M113, 0) + IF(ISNUMBER(Ansökan!$F113), Ansökan!$F113, 0),  "")</f>
        <v/>
      </c>
      <c r="O113" s="2"/>
      <c r="P113" s="2"/>
      <c r="Q113" s="2"/>
      <c r="R113" s="2"/>
      <c r="S113" s="2"/>
      <c r="T113" s="2"/>
      <c r="U113" s="2"/>
      <c r="V113" s="2"/>
      <c r="W113" s="2"/>
      <c r="X113" s="2"/>
      <c r="Y113" s="2"/>
      <c r="Z113" s="2"/>
    </row>
    <row r="114" spans="1:26" ht="18" customHeight="1" x14ac:dyDescent="0.3">
      <c r="A114" s="2"/>
      <c r="B114" s="2"/>
      <c r="C114" s="2"/>
      <c r="D114" s="2"/>
      <c r="E114" s="2"/>
      <c r="F114" s="2"/>
      <c r="G114" s="2"/>
      <c r="H114" s="2"/>
      <c r="I114" s="2"/>
      <c r="J114" s="2"/>
      <c r="K114" s="2" t="str">
        <f>IF(AND(Ansökan!$C114=Källdokument!$A$6, Ansökan!$I114="Ja"), Ansökan!$G114*Källdokument!$B$6+Källdokument!$B$6,IF(AND(Ansökan!$C114=Källdokument!$A$6, Ansökan!$I114="Nej"), Ansökan!$G114*Källdokument!$B$6,IF(Ansökan!$C114=Källdokument!$A$7, Källdokument!$B$7,"")))</f>
        <v/>
      </c>
      <c r="L114" s="2" t="str">
        <f>IF(Ansökan!$C114&lt;&gt;"", SUM(IF(ISNUMBER(Ansökan!$H114), Ansökan!$H114, 0), IF(ISNUMBER(Ansökan!$J114), Ansökan!$J114, 0), IF(ISNUMBER(Ansökan!$K114),Ansökan!$K114, 0)), "")</f>
        <v/>
      </c>
      <c r="M114" s="2" t="str">
        <f>IF(Ansökan!$C114=Källdokument!$A$6, Ansökan!$L114*Källdokument!$C$6,IF(Ansökan!$C114=Källdokument!$A$7, Ansökan!$L114*Källdokument!$C$7,""))</f>
        <v/>
      </c>
      <c r="N114" s="2" t="str">
        <f>IF(OR(ISNUMBER(Ansökan!$M114), ISNUMBER(Ansökan!$F114)), IF(ISNUMBER(Ansökan!$M114), Ansökan!$M114, 0) + IF(ISNUMBER(Ansökan!$F114), Ansökan!$F114, 0),  "")</f>
        <v/>
      </c>
      <c r="O114" s="2"/>
      <c r="P114" s="2"/>
      <c r="Q114" s="2"/>
      <c r="R114" s="2"/>
      <c r="S114" s="2"/>
      <c r="T114" s="2"/>
      <c r="U114" s="2"/>
      <c r="V114" s="2"/>
      <c r="W114" s="2"/>
      <c r="X114" s="2"/>
      <c r="Y114" s="2"/>
      <c r="Z114" s="2"/>
    </row>
    <row r="115" spans="1:26" ht="18" customHeight="1" x14ac:dyDescent="0.3">
      <c r="A115" s="2"/>
      <c r="B115" s="2"/>
      <c r="C115" s="2"/>
      <c r="D115" s="2"/>
      <c r="E115" s="2"/>
      <c r="F115" s="2"/>
      <c r="G115" s="2"/>
      <c r="H115" s="2"/>
      <c r="I115" s="2"/>
      <c r="J115" s="2"/>
      <c r="K115" s="2" t="str">
        <f>IF(AND(Ansökan!$C115=Källdokument!$A$6, Ansökan!$I115="Ja"), Ansökan!$G115*Källdokument!$B$6+Källdokument!$B$6,IF(AND(Ansökan!$C115=Källdokument!$A$6, Ansökan!$I115="Nej"), Ansökan!$G115*Källdokument!$B$6,IF(Ansökan!$C115=Källdokument!$A$7, Källdokument!$B$7,"")))</f>
        <v/>
      </c>
      <c r="L115" s="2" t="str">
        <f>IF(Ansökan!$C115&lt;&gt;"", SUM(IF(ISNUMBER(Ansökan!$H115), Ansökan!$H115, 0), IF(ISNUMBER(Ansökan!$J115), Ansökan!$J115, 0), IF(ISNUMBER(Ansökan!$K115),Ansökan!$K115, 0)), "")</f>
        <v/>
      </c>
      <c r="M115" s="2" t="str">
        <f>IF(Ansökan!$C115=Källdokument!$A$6, Ansökan!$L115*Källdokument!$C$6,IF(Ansökan!$C115=Källdokument!$A$7, Ansökan!$L115*Källdokument!$C$7,""))</f>
        <v/>
      </c>
      <c r="N115" s="2" t="str">
        <f>IF(OR(ISNUMBER(Ansökan!$M115), ISNUMBER(Ansökan!$F115)), IF(ISNUMBER(Ansökan!$M115), Ansökan!$M115, 0) + IF(ISNUMBER(Ansökan!$F115), Ansökan!$F115, 0),  "")</f>
        <v/>
      </c>
      <c r="O115" s="2"/>
      <c r="P115" s="2"/>
      <c r="Q115" s="2"/>
      <c r="R115" s="2"/>
      <c r="S115" s="2"/>
      <c r="T115" s="2"/>
      <c r="U115" s="2"/>
      <c r="V115" s="2"/>
      <c r="W115" s="2"/>
      <c r="X115" s="2"/>
      <c r="Y115" s="2"/>
      <c r="Z115" s="2"/>
    </row>
    <row r="116" spans="1:26" ht="18" customHeight="1" x14ac:dyDescent="0.3">
      <c r="A116" s="2"/>
      <c r="B116" s="2"/>
      <c r="C116" s="2"/>
      <c r="D116" s="2"/>
      <c r="E116" s="2"/>
      <c r="F116" s="2"/>
      <c r="G116" s="2"/>
      <c r="H116" s="2"/>
      <c r="I116" s="2"/>
      <c r="J116" s="2"/>
      <c r="K116" s="2" t="str">
        <f>IF(AND(Ansökan!$C116=Källdokument!$A$6, Ansökan!$I116="Ja"), Ansökan!$G116*Källdokument!$B$6+Källdokument!$B$6,IF(AND(Ansökan!$C116=Källdokument!$A$6, Ansökan!$I116="Nej"), Ansökan!$G116*Källdokument!$B$6,IF(Ansökan!$C116=Källdokument!$A$7, Källdokument!$B$7,"")))</f>
        <v/>
      </c>
      <c r="L116" s="2" t="str">
        <f>IF(Ansökan!$C116&lt;&gt;"", SUM(IF(ISNUMBER(Ansökan!$H116), Ansökan!$H116, 0), IF(ISNUMBER(Ansökan!$J116), Ansökan!$J116, 0), IF(ISNUMBER(Ansökan!$K116),Ansökan!$K116, 0)), "")</f>
        <v/>
      </c>
      <c r="M116" s="2" t="str">
        <f>IF(Ansökan!$C116=Källdokument!$A$6, Ansökan!$L116*Källdokument!$C$6,IF(Ansökan!$C116=Källdokument!$A$7, Ansökan!$L116*Källdokument!$C$7,""))</f>
        <v/>
      </c>
      <c r="N116" s="2" t="str">
        <f>IF(OR(ISNUMBER(Ansökan!$M116), ISNUMBER(Ansökan!$F116)), IF(ISNUMBER(Ansökan!$M116), Ansökan!$M116, 0) + IF(ISNUMBER(Ansökan!$F116), Ansökan!$F116, 0),  "")</f>
        <v/>
      </c>
      <c r="O116" s="2"/>
      <c r="P116" s="2"/>
      <c r="Q116" s="2"/>
      <c r="R116" s="2"/>
      <c r="S116" s="2"/>
      <c r="T116" s="2"/>
      <c r="U116" s="2"/>
      <c r="V116" s="2"/>
      <c r="W116" s="2"/>
      <c r="X116" s="2"/>
      <c r="Y116" s="2"/>
      <c r="Z116" s="2"/>
    </row>
    <row r="117" spans="1:26" ht="18" customHeight="1" x14ac:dyDescent="0.3">
      <c r="A117" s="2"/>
      <c r="B117" s="2"/>
      <c r="C117" s="2"/>
      <c r="D117" s="2"/>
      <c r="E117" s="2"/>
      <c r="F117" s="2"/>
      <c r="G117" s="2"/>
      <c r="H117" s="2"/>
      <c r="I117" s="2"/>
      <c r="J117" s="2"/>
      <c r="K117" s="2" t="str">
        <f>IF(AND(Ansökan!$C117=Källdokument!$A$6, Ansökan!$I117="Ja"), Ansökan!$G117*Källdokument!$B$6+Källdokument!$B$6,IF(AND(Ansökan!$C117=Källdokument!$A$6, Ansökan!$I117="Nej"), Ansökan!$G117*Källdokument!$B$6,IF(Ansökan!$C117=Källdokument!$A$7, Källdokument!$B$7,"")))</f>
        <v/>
      </c>
      <c r="L117" s="2" t="str">
        <f>IF(Ansökan!$C117&lt;&gt;"", SUM(IF(ISNUMBER(Ansökan!$H117), Ansökan!$H117, 0), IF(ISNUMBER(Ansökan!$J117), Ansökan!$J117, 0), IF(ISNUMBER(Ansökan!$K117),Ansökan!$K117, 0)), "")</f>
        <v/>
      </c>
      <c r="M117" s="2" t="str">
        <f>IF(Ansökan!$C117=Källdokument!$A$6, Ansökan!$L117*Källdokument!$C$6,IF(Ansökan!$C117=Källdokument!$A$7, Ansökan!$L117*Källdokument!$C$7,""))</f>
        <v/>
      </c>
      <c r="N117" s="2" t="str">
        <f>IF(OR(ISNUMBER(Ansökan!$M117), ISNUMBER(Ansökan!$F117)), IF(ISNUMBER(Ansökan!$M117), Ansökan!$M117, 0) + IF(ISNUMBER(Ansökan!$F117), Ansökan!$F117, 0),  "")</f>
        <v/>
      </c>
      <c r="O117" s="2"/>
      <c r="P117" s="2"/>
      <c r="Q117" s="2"/>
      <c r="R117" s="2"/>
      <c r="S117" s="2"/>
      <c r="T117" s="2"/>
      <c r="U117" s="2"/>
      <c r="V117" s="2"/>
      <c r="W117" s="2"/>
      <c r="X117" s="2"/>
      <c r="Y117" s="2"/>
      <c r="Z117" s="2"/>
    </row>
    <row r="118" spans="1:26" ht="18" customHeight="1" x14ac:dyDescent="0.3">
      <c r="A118" s="2"/>
      <c r="B118" s="2"/>
      <c r="C118" s="2"/>
      <c r="D118" s="2"/>
      <c r="E118" s="2"/>
      <c r="F118" s="2"/>
      <c r="G118" s="2"/>
      <c r="H118" s="2"/>
      <c r="I118" s="2"/>
      <c r="J118" s="2"/>
      <c r="K118" s="2" t="str">
        <f>IF(AND(Ansökan!$C118=Källdokument!$A$6, Ansökan!$I118="Ja"), Ansökan!$G118*Källdokument!$B$6+Källdokument!$B$6,IF(AND(Ansökan!$C118=Källdokument!$A$6, Ansökan!$I118="Nej"), Ansökan!$G118*Källdokument!$B$6,IF(Ansökan!$C118=Källdokument!$A$7, Källdokument!$B$7,"")))</f>
        <v/>
      </c>
      <c r="L118" s="2" t="str">
        <f>IF(Ansökan!$C118&lt;&gt;"", SUM(IF(ISNUMBER(Ansökan!$H118), Ansökan!$H118, 0), IF(ISNUMBER(Ansökan!$J118), Ansökan!$J118, 0), IF(ISNUMBER(Ansökan!$K118),Ansökan!$K118, 0)), "")</f>
        <v/>
      </c>
      <c r="M118" s="2" t="str">
        <f>IF(Ansökan!$C118=Källdokument!$A$6, Ansökan!$L118*Källdokument!$C$6,IF(Ansökan!$C118=Källdokument!$A$7, Ansökan!$L118*Källdokument!$C$7,""))</f>
        <v/>
      </c>
      <c r="N118" s="2" t="str">
        <f>IF(OR(ISNUMBER(Ansökan!$M118), ISNUMBER(Ansökan!$F118)), IF(ISNUMBER(Ansökan!$M118), Ansökan!$M118, 0) + IF(ISNUMBER(Ansökan!$F118), Ansökan!$F118, 0),  "")</f>
        <v/>
      </c>
      <c r="O118" s="2"/>
      <c r="P118" s="2"/>
      <c r="Q118" s="2"/>
      <c r="R118" s="2"/>
      <c r="S118" s="2"/>
      <c r="T118" s="2"/>
      <c r="U118" s="2"/>
      <c r="V118" s="2"/>
      <c r="W118" s="2"/>
      <c r="X118" s="2"/>
      <c r="Y118" s="2"/>
      <c r="Z118" s="2"/>
    </row>
    <row r="119" spans="1:26" ht="18" customHeight="1" x14ac:dyDescent="0.3">
      <c r="A119" s="2"/>
      <c r="B119" s="2"/>
      <c r="C119" s="2"/>
      <c r="D119" s="2"/>
      <c r="E119" s="2"/>
      <c r="F119" s="2"/>
      <c r="G119" s="2"/>
      <c r="H119" s="2"/>
      <c r="I119" s="2"/>
      <c r="J119" s="2"/>
      <c r="K119" s="2" t="str">
        <f>IF(AND(Ansökan!$C119=Källdokument!$A$6, Ansökan!$I119="Ja"), Ansökan!$G119*Källdokument!$B$6+Källdokument!$B$6,IF(AND(Ansökan!$C119=Källdokument!$A$6, Ansökan!$I119="Nej"), Ansökan!$G119*Källdokument!$B$6,IF(Ansökan!$C119=Källdokument!$A$7, Källdokument!$B$7,"")))</f>
        <v/>
      </c>
      <c r="L119" s="2" t="str">
        <f>IF(Ansökan!$C119&lt;&gt;"", SUM(IF(ISNUMBER(Ansökan!$H119), Ansökan!$H119, 0), IF(ISNUMBER(Ansökan!$J119), Ansökan!$J119, 0), IF(ISNUMBER(Ansökan!$K119),Ansökan!$K119, 0)), "")</f>
        <v/>
      </c>
      <c r="M119" s="2" t="str">
        <f>IF(Ansökan!$C119=Källdokument!$A$6, Ansökan!$L119*Källdokument!$C$6,IF(Ansökan!$C119=Källdokument!$A$7, Ansökan!$L119*Källdokument!$C$7,""))</f>
        <v/>
      </c>
      <c r="N119" s="2" t="str">
        <f>IF(OR(ISNUMBER(Ansökan!$M119), ISNUMBER(Ansökan!$F119)), IF(ISNUMBER(Ansökan!$M119), Ansökan!$M119, 0) + IF(ISNUMBER(Ansökan!$F119), Ansökan!$F119, 0),  "")</f>
        <v/>
      </c>
      <c r="O119" s="2"/>
      <c r="P119" s="2"/>
      <c r="Q119" s="2"/>
      <c r="R119" s="2"/>
      <c r="S119" s="2"/>
      <c r="T119" s="2"/>
      <c r="U119" s="2"/>
      <c r="V119" s="2"/>
      <c r="W119" s="2"/>
      <c r="X119" s="2"/>
      <c r="Y119" s="2"/>
      <c r="Z119" s="2"/>
    </row>
    <row r="120" spans="1:26" ht="18" customHeight="1" x14ac:dyDescent="0.3">
      <c r="A120" s="2"/>
      <c r="B120" s="2"/>
      <c r="C120" s="2"/>
      <c r="D120" s="2"/>
      <c r="E120" s="2"/>
      <c r="F120" s="2"/>
      <c r="G120" s="2"/>
      <c r="H120" s="2"/>
      <c r="I120" s="2"/>
      <c r="J120" s="2"/>
      <c r="K120" s="2" t="str">
        <f>IF(AND(Ansökan!$C120=Källdokument!$A$6, Ansökan!$I120="Ja"), Ansökan!$G120*Källdokument!$B$6+Källdokument!$B$6,IF(AND(Ansökan!$C120=Källdokument!$A$6, Ansökan!$I120="Nej"), Ansökan!$G120*Källdokument!$B$6,IF(Ansökan!$C120=Källdokument!$A$7, Källdokument!$B$7,"")))</f>
        <v/>
      </c>
      <c r="L120" s="2" t="str">
        <f>IF(Ansökan!$C120&lt;&gt;"", SUM(IF(ISNUMBER(Ansökan!$H120), Ansökan!$H120, 0), IF(ISNUMBER(Ansökan!$J120), Ansökan!$J120, 0), IF(ISNUMBER(Ansökan!$K120),Ansökan!$K120, 0)), "")</f>
        <v/>
      </c>
      <c r="M120" s="2" t="str">
        <f>IF(Ansökan!$C120=Källdokument!$A$6, Ansökan!$L120*Källdokument!$C$6,IF(Ansökan!$C120=Källdokument!$A$7, Ansökan!$L120*Källdokument!$C$7,""))</f>
        <v/>
      </c>
      <c r="N120" s="2" t="str">
        <f>IF(OR(ISNUMBER(Ansökan!$M120), ISNUMBER(Ansökan!$F120)), IF(ISNUMBER(Ansökan!$M120), Ansökan!$M120, 0) + IF(ISNUMBER(Ansökan!$F120), Ansökan!$F120, 0),  "")</f>
        <v/>
      </c>
      <c r="O120" s="2"/>
      <c r="P120" s="2"/>
      <c r="Q120" s="2"/>
      <c r="R120" s="2"/>
      <c r="S120" s="2"/>
      <c r="T120" s="2"/>
      <c r="U120" s="2"/>
      <c r="V120" s="2"/>
      <c r="W120" s="2"/>
      <c r="X120" s="2"/>
      <c r="Y120" s="2"/>
      <c r="Z120" s="2"/>
    </row>
    <row r="121" spans="1:26" ht="18" customHeight="1" x14ac:dyDescent="0.3">
      <c r="A121" s="2"/>
      <c r="B121" s="2"/>
      <c r="C121" s="2"/>
      <c r="D121" s="2"/>
      <c r="E121" s="2"/>
      <c r="F121" s="2"/>
      <c r="G121" s="2"/>
      <c r="H121" s="2"/>
      <c r="I121" s="2"/>
      <c r="J121" s="2"/>
      <c r="K121" s="2" t="str">
        <f>IF(AND(Ansökan!$C121=Källdokument!$A$6, Ansökan!$I121="Ja"), Ansökan!$G121*Källdokument!$B$6+Källdokument!$B$6,IF(AND(Ansökan!$C121=Källdokument!$A$6, Ansökan!$I121="Nej"), Ansökan!$G121*Källdokument!$B$6,IF(Ansökan!$C121=Källdokument!$A$7, Källdokument!$B$7,"")))</f>
        <v/>
      </c>
      <c r="L121" s="2" t="str">
        <f>IF(Ansökan!$C121&lt;&gt;"", SUM(IF(ISNUMBER(Ansökan!$H121), Ansökan!$H121, 0), IF(ISNUMBER(Ansökan!$J121), Ansökan!$J121, 0), IF(ISNUMBER(Ansökan!$K121),Ansökan!$K121, 0)), "")</f>
        <v/>
      </c>
      <c r="M121" s="2" t="str">
        <f>IF(Ansökan!$C121=Källdokument!$A$6, Ansökan!$L121*Källdokument!$C$6,IF(Ansökan!$C121=Källdokument!$A$7, Ansökan!$L121*Källdokument!$C$7,""))</f>
        <v/>
      </c>
      <c r="N121" s="2" t="str">
        <f>IF(OR(ISNUMBER(Ansökan!$M121), ISNUMBER(Ansökan!$F121)), IF(ISNUMBER(Ansökan!$M121), Ansökan!$M121, 0) + IF(ISNUMBER(Ansökan!$F121), Ansökan!$F121, 0),  "")</f>
        <v/>
      </c>
      <c r="O121" s="2"/>
      <c r="P121" s="2"/>
      <c r="Q121" s="2"/>
      <c r="R121" s="2"/>
      <c r="S121" s="2"/>
      <c r="T121" s="2"/>
      <c r="U121" s="2"/>
      <c r="V121" s="2"/>
      <c r="W121" s="2"/>
      <c r="X121" s="2"/>
      <c r="Y121" s="2"/>
      <c r="Z121" s="2"/>
    </row>
    <row r="122" spans="1:26" ht="18" customHeight="1" x14ac:dyDescent="0.3">
      <c r="A122" s="2"/>
      <c r="B122" s="2"/>
      <c r="C122" s="2"/>
      <c r="D122" s="2"/>
      <c r="E122" s="2"/>
      <c r="F122" s="2"/>
      <c r="G122" s="2"/>
      <c r="H122" s="2"/>
      <c r="I122" s="2"/>
      <c r="J122" s="2"/>
      <c r="K122" s="2" t="str">
        <f>IF(AND(Ansökan!$C122=Källdokument!$A$6, Ansökan!$I122="Ja"), Ansökan!$G122*Källdokument!$B$6+Källdokument!$B$6,IF(AND(Ansökan!$C122=Källdokument!$A$6, Ansökan!$I122="Nej"), Ansökan!$G122*Källdokument!$B$6,IF(Ansökan!$C122=Källdokument!$A$7, Källdokument!$B$7,"")))</f>
        <v/>
      </c>
      <c r="L122" s="2" t="str">
        <f>IF(Ansökan!$C122&lt;&gt;"", SUM(IF(ISNUMBER(Ansökan!$H122), Ansökan!$H122, 0), IF(ISNUMBER(Ansökan!$J122), Ansökan!$J122, 0), IF(ISNUMBER(Ansökan!$K122),Ansökan!$K122, 0)), "")</f>
        <v/>
      </c>
      <c r="M122" s="2" t="str">
        <f>IF(Ansökan!$C122=Källdokument!$A$6, Ansökan!$L122*Källdokument!$C$6,IF(Ansökan!$C122=Källdokument!$A$7, Ansökan!$L122*Källdokument!$C$7,""))</f>
        <v/>
      </c>
      <c r="N122" s="2" t="str">
        <f>IF(OR(ISNUMBER(Ansökan!$M122), ISNUMBER(Ansökan!$F122)), IF(ISNUMBER(Ansökan!$M122), Ansökan!$M122, 0) + IF(ISNUMBER(Ansökan!$F122), Ansökan!$F122, 0),  "")</f>
        <v/>
      </c>
      <c r="O122" s="2"/>
      <c r="P122" s="2"/>
      <c r="Q122" s="2"/>
      <c r="R122" s="2"/>
      <c r="S122" s="2"/>
      <c r="T122" s="2"/>
      <c r="U122" s="2"/>
      <c r="V122" s="2"/>
      <c r="W122" s="2"/>
      <c r="X122" s="2"/>
      <c r="Y122" s="2"/>
      <c r="Z122" s="2"/>
    </row>
    <row r="123" spans="1:26" ht="18" customHeight="1" x14ac:dyDescent="0.3">
      <c r="A123" s="2"/>
      <c r="B123" s="2"/>
      <c r="C123" s="2"/>
      <c r="D123" s="2"/>
      <c r="E123" s="2"/>
      <c r="F123" s="2"/>
      <c r="G123" s="2"/>
      <c r="H123" s="2"/>
      <c r="I123" s="2"/>
      <c r="J123" s="2"/>
      <c r="K123" s="2" t="str">
        <f>IF(AND(Ansökan!$C123=Källdokument!$A$6, Ansökan!$I123="Ja"), Ansökan!$G123*Källdokument!$B$6+Källdokument!$B$6,IF(AND(Ansökan!$C123=Källdokument!$A$6, Ansökan!$I123="Nej"), Ansökan!$G123*Källdokument!$B$6,IF(Ansökan!$C123=Källdokument!$A$7, Källdokument!$B$7,"")))</f>
        <v/>
      </c>
      <c r="L123" s="2" t="str">
        <f>IF(Ansökan!$C123&lt;&gt;"", SUM(IF(ISNUMBER(Ansökan!$H123), Ansökan!$H123, 0), IF(ISNUMBER(Ansökan!$J123), Ansökan!$J123, 0), IF(ISNUMBER(Ansökan!$K123),Ansökan!$K123, 0)), "")</f>
        <v/>
      </c>
      <c r="M123" s="2" t="str">
        <f>IF(Ansökan!$C123=Källdokument!$A$6, Ansökan!$L123*Källdokument!$C$6,IF(Ansökan!$C123=Källdokument!$A$7, Ansökan!$L123*Källdokument!$C$7,""))</f>
        <v/>
      </c>
      <c r="N123" s="2" t="str">
        <f>IF(OR(ISNUMBER(Ansökan!$M123), ISNUMBER(Ansökan!$F123)), IF(ISNUMBER(Ansökan!$M123), Ansökan!$M123, 0) + IF(ISNUMBER(Ansökan!$F123), Ansökan!$F123, 0),  "")</f>
        <v/>
      </c>
      <c r="O123" s="2"/>
      <c r="P123" s="2"/>
      <c r="Q123" s="2"/>
      <c r="R123" s="2"/>
      <c r="S123" s="2"/>
      <c r="T123" s="2"/>
      <c r="U123" s="2"/>
      <c r="V123" s="2"/>
      <c r="W123" s="2"/>
      <c r="X123" s="2"/>
      <c r="Y123" s="2"/>
      <c r="Z123" s="2"/>
    </row>
    <row r="124" spans="1:26" ht="18" customHeight="1" x14ac:dyDescent="0.3">
      <c r="A124" s="2"/>
      <c r="B124" s="2"/>
      <c r="C124" s="2"/>
      <c r="D124" s="2"/>
      <c r="E124" s="2"/>
      <c r="F124" s="2"/>
      <c r="G124" s="2"/>
      <c r="H124" s="2"/>
      <c r="I124" s="2"/>
      <c r="J124" s="2"/>
      <c r="K124" s="2" t="str">
        <f>IF(AND(Ansökan!$C124=Källdokument!$A$6, Ansökan!$I124="Ja"), Ansökan!$G124*Källdokument!$B$6+Källdokument!$B$6,IF(AND(Ansökan!$C124=Källdokument!$A$6, Ansökan!$I124="Nej"), Ansökan!$G124*Källdokument!$B$6,IF(Ansökan!$C124=Källdokument!$A$7, Källdokument!$B$7,"")))</f>
        <v/>
      </c>
      <c r="L124" s="2" t="str">
        <f>IF(Ansökan!$C124&lt;&gt;"", SUM(IF(ISNUMBER(Ansökan!$H124), Ansökan!$H124, 0), IF(ISNUMBER(Ansökan!$J124), Ansökan!$J124, 0), IF(ISNUMBER(Ansökan!$K124),Ansökan!$K124, 0)), "")</f>
        <v/>
      </c>
      <c r="M124" s="2" t="str">
        <f>IF(Ansökan!$C124=Källdokument!$A$6, Ansökan!$L124*Källdokument!$C$6,IF(Ansökan!$C124=Källdokument!$A$7, Ansökan!$L124*Källdokument!$C$7,""))</f>
        <v/>
      </c>
      <c r="N124" s="2" t="str">
        <f>IF(OR(ISNUMBER(Ansökan!$M124), ISNUMBER(Ansökan!$F124)), IF(ISNUMBER(Ansökan!$M124), Ansökan!$M124, 0) + IF(ISNUMBER(Ansökan!$F124), Ansökan!$F124, 0),  "")</f>
        <v/>
      </c>
      <c r="O124" s="2"/>
      <c r="P124" s="2"/>
      <c r="Q124" s="2"/>
      <c r="R124" s="2"/>
      <c r="S124" s="2"/>
      <c r="T124" s="2"/>
      <c r="U124" s="2"/>
      <c r="V124" s="2"/>
      <c r="W124" s="2"/>
      <c r="X124" s="2"/>
      <c r="Y124" s="2"/>
      <c r="Z124" s="2"/>
    </row>
    <row r="125" spans="1:26" ht="18" customHeight="1" x14ac:dyDescent="0.3">
      <c r="A125" s="2"/>
      <c r="B125" s="2"/>
      <c r="C125" s="2"/>
      <c r="D125" s="2"/>
      <c r="E125" s="2"/>
      <c r="F125" s="2"/>
      <c r="G125" s="2"/>
      <c r="H125" s="2"/>
      <c r="I125" s="2"/>
      <c r="J125" s="2"/>
      <c r="K125" s="2" t="str">
        <f>IF(AND(Ansökan!$C125=Källdokument!$A$6, Ansökan!$I125="Ja"), Ansökan!$G125*Källdokument!$B$6+Källdokument!$B$6,IF(AND(Ansökan!$C125=Källdokument!$A$6, Ansökan!$I125="Nej"), Ansökan!$G125*Källdokument!$B$6,IF(Ansökan!$C125=Källdokument!$A$7, Källdokument!$B$7,"")))</f>
        <v/>
      </c>
      <c r="L125" s="2" t="str">
        <f>IF(Ansökan!$C125&lt;&gt;"", SUM(IF(ISNUMBER(Ansökan!$H125), Ansökan!$H125, 0), IF(ISNUMBER(Ansökan!$J125), Ansökan!$J125, 0), IF(ISNUMBER(Ansökan!$K125),Ansökan!$K125, 0)), "")</f>
        <v/>
      </c>
      <c r="M125" s="2" t="str">
        <f>IF(Ansökan!$C125=Källdokument!$A$6, Ansökan!$L125*Källdokument!$C$6,IF(Ansökan!$C125=Källdokument!$A$7, Ansökan!$L125*Källdokument!$C$7,""))</f>
        <v/>
      </c>
      <c r="N125" s="2" t="str">
        <f>IF(OR(ISNUMBER(Ansökan!$M125), ISNUMBER(Ansökan!$F125)), IF(ISNUMBER(Ansökan!$M125), Ansökan!$M125, 0) + IF(ISNUMBER(Ansökan!$F125), Ansökan!$F125, 0),  "")</f>
        <v/>
      </c>
      <c r="O125" s="2"/>
      <c r="P125" s="2"/>
      <c r="Q125" s="2"/>
      <c r="R125" s="2"/>
      <c r="S125" s="2"/>
      <c r="T125" s="2"/>
      <c r="U125" s="2"/>
      <c r="V125" s="2"/>
      <c r="W125" s="2"/>
      <c r="X125" s="2"/>
      <c r="Y125" s="2"/>
      <c r="Z125" s="2"/>
    </row>
    <row r="126" spans="1:26" ht="18" customHeight="1" x14ac:dyDescent="0.3">
      <c r="A126" s="2"/>
      <c r="B126" s="2"/>
      <c r="C126" s="2"/>
      <c r="D126" s="2"/>
      <c r="E126" s="2"/>
      <c r="F126" s="2"/>
      <c r="G126" s="2"/>
      <c r="H126" s="2"/>
      <c r="I126" s="2"/>
      <c r="J126" s="2"/>
      <c r="K126" s="2" t="str">
        <f>IF(AND(Ansökan!$C126=Källdokument!$A$6, Ansökan!$I126="Ja"), Ansökan!$G126*Källdokument!$B$6+Källdokument!$B$6,IF(AND(Ansökan!$C126=Källdokument!$A$6, Ansökan!$I126="Nej"), Ansökan!$G126*Källdokument!$B$6,IF(Ansökan!$C126=Källdokument!$A$7, Källdokument!$B$7,"")))</f>
        <v/>
      </c>
      <c r="L126" s="2" t="str">
        <f>IF(Ansökan!$C126&lt;&gt;"", SUM(IF(ISNUMBER(Ansökan!$H126), Ansökan!$H126, 0), IF(ISNUMBER(Ansökan!$J126), Ansökan!$J126, 0), IF(ISNUMBER(Ansökan!$K126),Ansökan!$K126, 0)), "")</f>
        <v/>
      </c>
      <c r="M126" s="2" t="str">
        <f>IF(Ansökan!$C126=Källdokument!$A$6, Ansökan!$L126*Källdokument!$C$6,IF(Ansökan!$C126=Källdokument!$A$7, Ansökan!$L126*Källdokument!$C$7,""))</f>
        <v/>
      </c>
      <c r="N126" s="2" t="str">
        <f>IF(OR(ISNUMBER(Ansökan!$M126), ISNUMBER(Ansökan!$F126)), IF(ISNUMBER(Ansökan!$M126), Ansökan!$M126, 0) + IF(ISNUMBER(Ansökan!$F126), Ansökan!$F126, 0),  "")</f>
        <v/>
      </c>
      <c r="O126" s="2"/>
      <c r="P126" s="2"/>
      <c r="Q126" s="2"/>
      <c r="R126" s="2"/>
      <c r="S126" s="2"/>
      <c r="T126" s="2"/>
      <c r="U126" s="2"/>
      <c r="V126" s="2"/>
      <c r="W126" s="2"/>
      <c r="X126" s="2"/>
      <c r="Y126" s="2"/>
      <c r="Z126" s="2"/>
    </row>
    <row r="127" spans="1:26" ht="18" customHeight="1" x14ac:dyDescent="0.3">
      <c r="A127" s="2"/>
      <c r="B127" s="2"/>
      <c r="C127" s="2"/>
      <c r="D127" s="2"/>
      <c r="E127" s="2"/>
      <c r="F127" s="2"/>
      <c r="G127" s="2"/>
      <c r="H127" s="2"/>
      <c r="I127" s="2"/>
      <c r="J127" s="2"/>
      <c r="K127" s="2" t="str">
        <f>IF(AND(Ansökan!$C127=Källdokument!$A$6, Ansökan!$I127="Ja"), Ansökan!$G127*Källdokument!$B$6+Källdokument!$B$6,IF(AND(Ansökan!$C127=Källdokument!$A$6, Ansökan!$I127="Nej"), Ansökan!$G127*Källdokument!$B$6,IF(Ansökan!$C127=Källdokument!$A$7, Källdokument!$B$7,"")))</f>
        <v/>
      </c>
      <c r="L127" s="2" t="str">
        <f>IF(Ansökan!$C127&lt;&gt;"", SUM(IF(ISNUMBER(Ansökan!$H127), Ansökan!$H127, 0), IF(ISNUMBER(Ansökan!$J127), Ansökan!$J127, 0), IF(ISNUMBER(Ansökan!$K127),Ansökan!$K127, 0)), "")</f>
        <v/>
      </c>
      <c r="M127" s="2" t="str">
        <f>IF(Ansökan!$C127=Källdokument!$A$6, Ansökan!$L127*Källdokument!$C$6,IF(Ansökan!$C127=Källdokument!$A$7, Ansökan!$L127*Källdokument!$C$7,""))</f>
        <v/>
      </c>
      <c r="N127" s="2" t="str">
        <f>IF(OR(ISNUMBER(Ansökan!$M127), ISNUMBER(Ansökan!$F127)), IF(ISNUMBER(Ansökan!$M127), Ansökan!$M127, 0) + IF(ISNUMBER(Ansökan!$F127), Ansökan!$F127, 0),  "")</f>
        <v/>
      </c>
      <c r="O127" s="2"/>
      <c r="P127" s="2"/>
      <c r="Q127" s="2"/>
      <c r="R127" s="2"/>
      <c r="S127" s="2"/>
      <c r="T127" s="2"/>
      <c r="U127" s="2"/>
      <c r="V127" s="2"/>
      <c r="W127" s="2"/>
      <c r="X127" s="2"/>
      <c r="Y127" s="2"/>
      <c r="Z127" s="2"/>
    </row>
    <row r="128" spans="1:26" ht="18" customHeight="1" x14ac:dyDescent="0.3">
      <c r="A128" s="2"/>
      <c r="B128" s="2"/>
      <c r="C128" s="2"/>
      <c r="D128" s="2"/>
      <c r="E128" s="2"/>
      <c r="F128" s="2"/>
      <c r="G128" s="2"/>
      <c r="H128" s="2"/>
      <c r="I128" s="2"/>
      <c r="J128" s="2"/>
      <c r="K128" s="2" t="str">
        <f>IF(AND(Ansökan!$C128=Källdokument!$A$6, Ansökan!$I128="Ja"), Ansökan!$G128*Källdokument!$B$6+Källdokument!$B$6,IF(AND(Ansökan!$C128=Källdokument!$A$6, Ansökan!$I128="Nej"), Ansökan!$G128*Källdokument!$B$6,IF(Ansökan!$C128=Källdokument!$A$7, Källdokument!$B$7,"")))</f>
        <v/>
      </c>
      <c r="L128" s="2" t="str">
        <f>IF(Ansökan!$C128&lt;&gt;"", SUM(IF(ISNUMBER(Ansökan!$H128), Ansökan!$H128, 0), IF(ISNUMBER(Ansökan!$J128), Ansökan!$J128, 0), IF(ISNUMBER(Ansökan!$K128),Ansökan!$K128, 0)), "")</f>
        <v/>
      </c>
      <c r="M128" s="2" t="str">
        <f>IF(Ansökan!$C128=Källdokument!$A$6, Ansökan!$L128*Källdokument!$C$6,IF(Ansökan!$C128=Källdokument!$A$7, Ansökan!$L128*Källdokument!$C$7,""))</f>
        <v/>
      </c>
      <c r="N128" s="2" t="str">
        <f>IF(OR(ISNUMBER(Ansökan!$M128), ISNUMBER(Ansökan!$F128)), IF(ISNUMBER(Ansökan!$M128), Ansökan!$M128, 0) + IF(ISNUMBER(Ansökan!$F128), Ansökan!$F128, 0),  "")</f>
        <v/>
      </c>
      <c r="O128" s="2"/>
      <c r="P128" s="2"/>
      <c r="Q128" s="2"/>
      <c r="R128" s="2"/>
      <c r="S128" s="2"/>
      <c r="T128" s="2"/>
      <c r="U128" s="2"/>
      <c r="V128" s="2"/>
      <c r="W128" s="2"/>
      <c r="X128" s="2"/>
      <c r="Y128" s="2"/>
      <c r="Z128" s="2"/>
    </row>
    <row r="129" spans="1:26" ht="18" customHeight="1" x14ac:dyDescent="0.3">
      <c r="A129" s="2"/>
      <c r="B129" s="2"/>
      <c r="C129" s="2"/>
      <c r="D129" s="2"/>
      <c r="E129" s="2"/>
      <c r="F129" s="2"/>
      <c r="G129" s="2"/>
      <c r="H129" s="2"/>
      <c r="I129" s="2"/>
      <c r="J129" s="2"/>
      <c r="K129" s="2" t="str">
        <f>IF(AND(Ansökan!$C129=Källdokument!$A$6, Ansökan!$I129="Ja"), Ansökan!$G129*Källdokument!$B$6+Källdokument!$B$6,IF(AND(Ansökan!$C129=Källdokument!$A$6, Ansökan!$I129="Nej"), Ansökan!$G129*Källdokument!$B$6,IF(Ansökan!$C129=Källdokument!$A$7, Källdokument!$B$7,"")))</f>
        <v/>
      </c>
      <c r="L129" s="2" t="str">
        <f>IF(Ansökan!$C129&lt;&gt;"", SUM(IF(ISNUMBER(Ansökan!$H129), Ansökan!$H129, 0), IF(ISNUMBER(Ansökan!$J129), Ansökan!$J129, 0), IF(ISNUMBER(Ansökan!$K129),Ansökan!$K129, 0)), "")</f>
        <v/>
      </c>
      <c r="M129" s="2" t="str">
        <f>IF(Ansökan!$C129=Källdokument!$A$6, Ansökan!$L129*Källdokument!$C$6,IF(Ansökan!$C129=Källdokument!$A$7, Ansökan!$L129*Källdokument!$C$7,""))</f>
        <v/>
      </c>
      <c r="N129" s="2" t="str">
        <f>IF(OR(ISNUMBER(Ansökan!$M129), ISNUMBER(Ansökan!$F129)), IF(ISNUMBER(Ansökan!$M129), Ansökan!$M129, 0) + IF(ISNUMBER(Ansökan!$F129), Ansökan!$F129, 0),  "")</f>
        <v/>
      </c>
      <c r="O129" s="2"/>
      <c r="P129" s="2"/>
      <c r="Q129" s="2"/>
      <c r="R129" s="2"/>
      <c r="S129" s="2"/>
      <c r="T129" s="2"/>
      <c r="U129" s="2"/>
      <c r="V129" s="2"/>
      <c r="W129" s="2"/>
      <c r="X129" s="2"/>
      <c r="Y129" s="2"/>
      <c r="Z129" s="2"/>
    </row>
    <row r="130" spans="1:26" ht="18" customHeight="1" x14ac:dyDescent="0.3">
      <c r="A130" s="2"/>
      <c r="B130" s="2"/>
      <c r="C130" s="2"/>
      <c r="D130" s="2"/>
      <c r="E130" s="2"/>
      <c r="F130" s="2"/>
      <c r="G130" s="2"/>
      <c r="H130" s="2"/>
      <c r="I130" s="2"/>
      <c r="J130" s="2"/>
      <c r="K130" s="2" t="str">
        <f>IF(AND(Ansökan!$C130=Källdokument!$A$6, Ansökan!$I130="Ja"), Ansökan!$G130*Källdokument!$B$6+Källdokument!$B$6,IF(AND(Ansökan!$C130=Källdokument!$A$6, Ansökan!$I130="Nej"), Ansökan!$G130*Källdokument!$B$6,IF(Ansökan!$C130=Källdokument!$A$7, Källdokument!$B$7,"")))</f>
        <v/>
      </c>
      <c r="L130" s="2" t="str">
        <f>IF(Ansökan!$C130&lt;&gt;"", SUM(IF(ISNUMBER(Ansökan!$H130), Ansökan!$H130, 0), IF(ISNUMBER(Ansökan!$J130), Ansökan!$J130, 0), IF(ISNUMBER(Ansökan!$K130),Ansökan!$K130, 0)), "")</f>
        <v/>
      </c>
      <c r="M130" s="2" t="str">
        <f>IF(Ansökan!$C130=Källdokument!$A$6, Ansökan!$L130*Källdokument!$C$6,IF(Ansökan!$C130=Källdokument!$A$7, Ansökan!$L130*Källdokument!$C$7,""))</f>
        <v/>
      </c>
      <c r="N130" s="2" t="str">
        <f>IF(OR(ISNUMBER(Ansökan!$M130), ISNUMBER(Ansökan!$F130)), IF(ISNUMBER(Ansökan!$M130), Ansökan!$M130, 0) + IF(ISNUMBER(Ansökan!$F130), Ansökan!$F130, 0),  "")</f>
        <v/>
      </c>
      <c r="O130" s="2"/>
      <c r="P130" s="2"/>
      <c r="Q130" s="2"/>
      <c r="R130" s="2"/>
      <c r="S130" s="2"/>
      <c r="T130" s="2"/>
      <c r="U130" s="2"/>
      <c r="V130" s="2"/>
      <c r="W130" s="2"/>
      <c r="X130" s="2"/>
      <c r="Y130" s="2"/>
      <c r="Z130" s="2"/>
    </row>
    <row r="131" spans="1:26" ht="18" customHeight="1" x14ac:dyDescent="0.3">
      <c r="A131" s="2"/>
      <c r="B131" s="2"/>
      <c r="C131" s="2"/>
      <c r="D131" s="2"/>
      <c r="E131" s="2"/>
      <c r="F131" s="2"/>
      <c r="G131" s="2"/>
      <c r="H131" s="2"/>
      <c r="I131" s="2"/>
      <c r="J131" s="2"/>
      <c r="K131" s="2" t="str">
        <f>IF(AND(Ansökan!$C131=Källdokument!$A$6, Ansökan!$I131="Ja"), Ansökan!$G131*Källdokument!$B$6+Källdokument!$B$6,IF(AND(Ansökan!$C131=Källdokument!$A$6, Ansökan!$I131="Nej"), Ansökan!$G131*Källdokument!$B$6,IF(Ansökan!$C131=Källdokument!$A$7, Källdokument!$B$7,"")))</f>
        <v/>
      </c>
      <c r="L131" s="2" t="str">
        <f>IF(Ansökan!$C131&lt;&gt;"", SUM(IF(ISNUMBER(Ansökan!$H131), Ansökan!$H131, 0), IF(ISNUMBER(Ansökan!$J131), Ansökan!$J131, 0), IF(ISNUMBER(Ansökan!$K131),Ansökan!$K131, 0)), "")</f>
        <v/>
      </c>
      <c r="M131" s="2" t="str">
        <f>IF(Ansökan!$C131=Källdokument!$A$6, Ansökan!$L131*Källdokument!$C$6,IF(Ansökan!$C131=Källdokument!$A$7, Ansökan!$L131*Källdokument!$C$7,""))</f>
        <v/>
      </c>
      <c r="N131" s="2" t="str">
        <f>IF(OR(ISNUMBER(Ansökan!$M131), ISNUMBER(Ansökan!$F131)), IF(ISNUMBER(Ansökan!$M131), Ansökan!$M131, 0) + IF(ISNUMBER(Ansökan!$F131), Ansökan!$F131, 0),  "")</f>
        <v/>
      </c>
      <c r="O131" s="2"/>
      <c r="P131" s="2"/>
      <c r="Q131" s="2"/>
      <c r="R131" s="2"/>
      <c r="S131" s="2"/>
      <c r="T131" s="2"/>
      <c r="U131" s="2"/>
      <c r="V131" s="2"/>
      <c r="W131" s="2"/>
      <c r="X131" s="2"/>
      <c r="Y131" s="2"/>
      <c r="Z131" s="2"/>
    </row>
    <row r="132" spans="1:26" ht="18" customHeight="1" x14ac:dyDescent="0.3">
      <c r="A132" s="2"/>
      <c r="B132" s="2"/>
      <c r="C132" s="2"/>
      <c r="D132" s="2"/>
      <c r="E132" s="2"/>
      <c r="F132" s="2"/>
      <c r="G132" s="2"/>
      <c r="H132" s="2"/>
      <c r="I132" s="2"/>
      <c r="J132" s="2"/>
      <c r="K132" s="2" t="str">
        <f>IF(AND(Ansökan!$C132=Källdokument!$A$6, Ansökan!$I132="Ja"), Ansökan!$G132*Källdokument!$B$6+Källdokument!$B$6,IF(AND(Ansökan!$C132=Källdokument!$A$6, Ansökan!$I132="Nej"), Ansökan!$G132*Källdokument!$B$6,IF(Ansökan!$C132=Källdokument!$A$7, Källdokument!$B$7,"")))</f>
        <v/>
      </c>
      <c r="L132" s="2" t="str">
        <f>IF(Ansökan!$C132&lt;&gt;"", SUM(IF(ISNUMBER(Ansökan!$H132), Ansökan!$H132, 0), IF(ISNUMBER(Ansökan!$J132), Ansökan!$J132, 0), IF(ISNUMBER(Ansökan!$K132),Ansökan!$K132, 0)), "")</f>
        <v/>
      </c>
      <c r="M132" s="2" t="str">
        <f>IF(Ansökan!$C132=Källdokument!$A$6, Ansökan!$L132*Källdokument!$C$6,IF(Ansökan!$C132=Källdokument!$A$7, Ansökan!$L132*Källdokument!$C$7,""))</f>
        <v/>
      </c>
      <c r="N132" s="2" t="str">
        <f>IF(OR(ISNUMBER(Ansökan!$M132), ISNUMBER(Ansökan!$F132)), IF(ISNUMBER(Ansökan!$M132), Ansökan!$M132, 0) + IF(ISNUMBER(Ansökan!$F132), Ansökan!$F132, 0),  "")</f>
        <v/>
      </c>
      <c r="O132" s="2"/>
      <c r="P132" s="2"/>
      <c r="Q132" s="2"/>
      <c r="R132" s="2"/>
      <c r="S132" s="2"/>
      <c r="T132" s="2"/>
      <c r="U132" s="2"/>
      <c r="V132" s="2"/>
      <c r="W132" s="2"/>
      <c r="X132" s="2"/>
      <c r="Y132" s="2"/>
      <c r="Z132" s="2"/>
    </row>
    <row r="133" spans="1:26" ht="18" customHeight="1" x14ac:dyDescent="0.3">
      <c r="A133" s="2"/>
      <c r="B133" s="2"/>
      <c r="C133" s="2"/>
      <c r="D133" s="2"/>
      <c r="E133" s="2"/>
      <c r="F133" s="2"/>
      <c r="G133" s="2"/>
      <c r="H133" s="2"/>
      <c r="I133" s="2"/>
      <c r="J133" s="2"/>
      <c r="K133" s="2" t="str">
        <f>IF(AND(Ansökan!$C133=Källdokument!$A$6, Ansökan!$I133="Ja"), Ansökan!$G133*Källdokument!$B$6+Källdokument!$B$6,IF(AND(Ansökan!$C133=Källdokument!$A$6, Ansökan!$I133="Nej"), Ansökan!$G133*Källdokument!$B$6,IF(Ansökan!$C133=Källdokument!$A$7, Källdokument!$B$7,"")))</f>
        <v/>
      </c>
      <c r="L133" s="2" t="str">
        <f>IF(Ansökan!$C133&lt;&gt;"", SUM(IF(ISNUMBER(Ansökan!$H133), Ansökan!$H133, 0), IF(ISNUMBER(Ansökan!$J133), Ansökan!$J133, 0), IF(ISNUMBER(Ansökan!$K133),Ansökan!$K133, 0)), "")</f>
        <v/>
      </c>
      <c r="M133" s="2" t="str">
        <f>IF(Ansökan!$C133=Källdokument!$A$6, Ansökan!$L133*Källdokument!$C$6,IF(Ansökan!$C133=Källdokument!$A$7, Ansökan!$L133*Källdokument!$C$7,""))</f>
        <v/>
      </c>
      <c r="N133" s="2" t="str">
        <f>IF(OR(ISNUMBER(Ansökan!$M133), ISNUMBER(Ansökan!$F133)), IF(ISNUMBER(Ansökan!$M133), Ansökan!$M133, 0) + IF(ISNUMBER(Ansökan!$F133), Ansökan!$F133, 0),  "")</f>
        <v/>
      </c>
      <c r="O133" s="2"/>
      <c r="P133" s="2"/>
      <c r="Q133" s="2"/>
      <c r="R133" s="2"/>
      <c r="S133" s="2"/>
      <c r="T133" s="2"/>
      <c r="U133" s="2"/>
      <c r="V133" s="2"/>
      <c r="W133" s="2"/>
      <c r="X133" s="2"/>
      <c r="Y133" s="2"/>
      <c r="Z133" s="2"/>
    </row>
    <row r="134" spans="1:26" ht="18" customHeight="1" x14ac:dyDescent="0.3">
      <c r="A134" s="2"/>
      <c r="B134" s="2"/>
      <c r="C134" s="2"/>
      <c r="D134" s="2"/>
      <c r="E134" s="2"/>
      <c r="F134" s="2"/>
      <c r="G134" s="2"/>
      <c r="H134" s="2"/>
      <c r="I134" s="2"/>
      <c r="J134" s="2"/>
      <c r="K134" s="2" t="str">
        <f>IF(AND(Ansökan!$C134=Källdokument!$A$6, Ansökan!$I134="Ja"), Ansökan!$G134*Källdokument!$B$6+Källdokument!$B$6,IF(AND(Ansökan!$C134=Källdokument!$A$6, Ansökan!$I134="Nej"), Ansökan!$G134*Källdokument!$B$6,IF(Ansökan!$C134=Källdokument!$A$7, Källdokument!$B$7,"")))</f>
        <v/>
      </c>
      <c r="L134" s="2" t="str">
        <f>IF(Ansökan!$C134&lt;&gt;"", SUM(IF(ISNUMBER(Ansökan!$H134), Ansökan!$H134, 0), IF(ISNUMBER(Ansökan!$J134), Ansökan!$J134, 0), IF(ISNUMBER(Ansökan!$K134),Ansökan!$K134, 0)), "")</f>
        <v/>
      </c>
      <c r="M134" s="2" t="str">
        <f>IF(Ansökan!$C134=Källdokument!$A$6, Ansökan!$L134*Källdokument!$C$6,IF(Ansökan!$C134=Källdokument!$A$7, Ansökan!$L134*Källdokument!$C$7,""))</f>
        <v/>
      </c>
      <c r="N134" s="2" t="str">
        <f>IF(OR(ISNUMBER(Ansökan!$M134), ISNUMBER(Ansökan!$F134)), IF(ISNUMBER(Ansökan!$M134), Ansökan!$M134, 0) + IF(ISNUMBER(Ansökan!$F134), Ansökan!$F134, 0),  "")</f>
        <v/>
      </c>
      <c r="O134" s="2"/>
      <c r="P134" s="2"/>
      <c r="Q134" s="2"/>
      <c r="R134" s="2"/>
      <c r="S134" s="2"/>
      <c r="T134" s="2"/>
      <c r="U134" s="2"/>
      <c r="V134" s="2"/>
      <c r="W134" s="2"/>
      <c r="X134" s="2"/>
      <c r="Y134" s="2"/>
      <c r="Z134" s="2"/>
    </row>
    <row r="135" spans="1:26" ht="18" customHeight="1" x14ac:dyDescent="0.3">
      <c r="A135" s="2"/>
      <c r="B135" s="2"/>
      <c r="C135" s="2"/>
      <c r="D135" s="2"/>
      <c r="E135" s="2"/>
      <c r="F135" s="2"/>
      <c r="G135" s="2"/>
      <c r="H135" s="2"/>
      <c r="I135" s="2"/>
      <c r="J135" s="2"/>
      <c r="K135" s="2" t="str">
        <f>IF(AND(Ansökan!$C135=Källdokument!$A$6, Ansökan!$I135="Ja"), Ansökan!$G135*Källdokument!$B$6+Källdokument!$B$6,IF(AND(Ansökan!$C135=Källdokument!$A$6, Ansökan!$I135="Nej"), Ansökan!$G135*Källdokument!$B$6,IF(Ansökan!$C135=Källdokument!$A$7, Källdokument!$B$7,"")))</f>
        <v/>
      </c>
      <c r="L135" s="2" t="str">
        <f>IF(Ansökan!$C135&lt;&gt;"", SUM(IF(ISNUMBER(Ansökan!$H135), Ansökan!$H135, 0), IF(ISNUMBER(Ansökan!$J135), Ansökan!$J135, 0), IF(ISNUMBER(Ansökan!$K135),Ansökan!$K135, 0)), "")</f>
        <v/>
      </c>
      <c r="M135" s="2" t="str">
        <f>IF(Ansökan!$C135=Källdokument!$A$6, Ansökan!$L135*Källdokument!$C$6,IF(Ansökan!$C135=Källdokument!$A$7, Ansökan!$L135*Källdokument!$C$7,""))</f>
        <v/>
      </c>
      <c r="N135" s="2" t="str">
        <f>IF(OR(ISNUMBER(Ansökan!$M135), ISNUMBER(Ansökan!$F135)), IF(ISNUMBER(Ansökan!$M135), Ansökan!$M135, 0) + IF(ISNUMBER(Ansökan!$F135), Ansökan!$F135, 0),  "")</f>
        <v/>
      </c>
      <c r="O135" s="2"/>
      <c r="P135" s="2"/>
      <c r="Q135" s="2"/>
      <c r="R135" s="2"/>
      <c r="S135" s="2"/>
      <c r="T135" s="2"/>
      <c r="U135" s="2"/>
      <c r="V135" s="2"/>
      <c r="W135" s="2"/>
      <c r="X135" s="2"/>
      <c r="Y135" s="2"/>
      <c r="Z135" s="2"/>
    </row>
    <row r="136" spans="1:26" ht="18" customHeight="1" x14ac:dyDescent="0.3">
      <c r="A136" s="2"/>
      <c r="B136" s="2"/>
      <c r="C136" s="2"/>
      <c r="D136" s="2"/>
      <c r="E136" s="2"/>
      <c r="F136" s="2"/>
      <c r="G136" s="2"/>
      <c r="H136" s="2"/>
      <c r="I136" s="2"/>
      <c r="J136" s="2"/>
      <c r="K136" s="2" t="str">
        <f>IF(AND(Ansökan!$C136=Källdokument!$A$6, Ansökan!$I136="Ja"), Ansökan!$G136*Källdokument!$B$6+Källdokument!$B$6,IF(AND(Ansökan!$C136=Källdokument!$A$6, Ansökan!$I136="Nej"), Ansökan!$G136*Källdokument!$B$6,IF(Ansökan!$C136=Källdokument!$A$7, Källdokument!$B$7,"")))</f>
        <v/>
      </c>
      <c r="L136" s="2" t="str">
        <f>IF(Ansökan!$C136&lt;&gt;"", SUM(IF(ISNUMBER(Ansökan!$H136), Ansökan!$H136, 0), IF(ISNUMBER(Ansökan!$J136), Ansökan!$J136, 0), IF(ISNUMBER(Ansökan!$K136),Ansökan!$K136, 0)), "")</f>
        <v/>
      </c>
      <c r="M136" s="2" t="str">
        <f>IF(Ansökan!$C136=Källdokument!$A$6, Ansökan!$L136*Källdokument!$C$6,IF(Ansökan!$C136=Källdokument!$A$7, Ansökan!$L136*Källdokument!$C$7,""))</f>
        <v/>
      </c>
      <c r="N136" s="2" t="str">
        <f>IF(OR(ISNUMBER(Ansökan!$M136), ISNUMBER(Ansökan!$F136)), IF(ISNUMBER(Ansökan!$M136), Ansökan!$M136, 0) + IF(ISNUMBER(Ansökan!$F136), Ansökan!$F136, 0),  "")</f>
        <v/>
      </c>
      <c r="O136" s="2"/>
      <c r="P136" s="2"/>
      <c r="Q136" s="2"/>
      <c r="R136" s="2"/>
      <c r="S136" s="2"/>
      <c r="T136" s="2"/>
      <c r="U136" s="2"/>
      <c r="V136" s="2"/>
      <c r="W136" s="2"/>
      <c r="X136" s="2"/>
      <c r="Y136" s="2"/>
      <c r="Z136" s="2"/>
    </row>
    <row r="137" spans="1:26" ht="18" customHeight="1" x14ac:dyDescent="0.3">
      <c r="A137" s="2"/>
      <c r="B137" s="2"/>
      <c r="C137" s="2"/>
      <c r="D137" s="2"/>
      <c r="E137" s="2"/>
      <c r="F137" s="2"/>
      <c r="G137" s="2"/>
      <c r="H137" s="2"/>
      <c r="I137" s="2"/>
      <c r="J137" s="2"/>
      <c r="K137" s="2" t="str">
        <f>IF(AND(Ansökan!$C137=Källdokument!$A$6, Ansökan!$I137="Ja"), Ansökan!$G137*Källdokument!$B$6+Källdokument!$B$6,IF(AND(Ansökan!$C137=Källdokument!$A$6, Ansökan!$I137="Nej"), Ansökan!$G137*Källdokument!$B$6,IF(Ansökan!$C137=Källdokument!$A$7, Källdokument!$B$7,"")))</f>
        <v/>
      </c>
      <c r="L137" s="2" t="str">
        <f>IF(Ansökan!$C137&lt;&gt;"", SUM(IF(ISNUMBER(Ansökan!$H137), Ansökan!$H137, 0), IF(ISNUMBER(Ansökan!$J137), Ansökan!$J137, 0), IF(ISNUMBER(Ansökan!$K137),Ansökan!$K137, 0)), "")</f>
        <v/>
      </c>
      <c r="M137" s="2" t="str">
        <f>IF(Ansökan!$C137=Källdokument!$A$6, Ansökan!$L137*Källdokument!$C$6,IF(Ansökan!$C137=Källdokument!$A$7, Ansökan!$L137*Källdokument!$C$7,""))</f>
        <v/>
      </c>
      <c r="N137" s="2" t="str">
        <f>IF(OR(ISNUMBER(Ansökan!$M137), ISNUMBER(Ansökan!$F137)), IF(ISNUMBER(Ansökan!$M137), Ansökan!$M137, 0) + IF(ISNUMBER(Ansökan!$F137), Ansökan!$F137, 0),  "")</f>
        <v/>
      </c>
      <c r="O137" s="2"/>
      <c r="P137" s="2"/>
      <c r="Q137" s="2"/>
      <c r="R137" s="2"/>
      <c r="S137" s="2"/>
      <c r="T137" s="2"/>
      <c r="U137" s="2"/>
      <c r="V137" s="2"/>
      <c r="W137" s="2"/>
      <c r="X137" s="2"/>
      <c r="Y137" s="2"/>
      <c r="Z137" s="2"/>
    </row>
    <row r="138" spans="1:26" ht="18" customHeight="1" x14ac:dyDescent="0.3">
      <c r="A138" s="2"/>
      <c r="B138" s="2"/>
      <c r="C138" s="2"/>
      <c r="D138" s="2"/>
      <c r="E138" s="2"/>
      <c r="F138" s="2"/>
      <c r="G138" s="2"/>
      <c r="H138" s="2"/>
      <c r="I138" s="2"/>
      <c r="J138" s="2"/>
      <c r="K138" s="2" t="str">
        <f>IF(AND(Ansökan!$C138=Källdokument!$A$6, Ansökan!$I138="Ja"), Ansökan!$G138*Källdokument!$B$6+Källdokument!$B$6,IF(AND(Ansökan!$C138=Källdokument!$A$6, Ansökan!$I138="Nej"), Ansökan!$G138*Källdokument!$B$6,IF(Ansökan!$C138=Källdokument!$A$7, Källdokument!$B$7,"")))</f>
        <v/>
      </c>
      <c r="L138" s="2" t="str">
        <f>IF(Ansökan!$C138&lt;&gt;"", SUM(IF(ISNUMBER(Ansökan!$H138), Ansökan!$H138, 0), IF(ISNUMBER(Ansökan!$J138), Ansökan!$J138, 0), IF(ISNUMBER(Ansökan!$K138),Ansökan!$K138, 0)), "")</f>
        <v/>
      </c>
      <c r="M138" s="2" t="str">
        <f>IF(Ansökan!$C138=Källdokument!$A$6, Ansökan!$L138*Källdokument!$C$6,IF(Ansökan!$C138=Källdokument!$A$7, Ansökan!$L138*Källdokument!$C$7,""))</f>
        <v/>
      </c>
      <c r="N138" s="2" t="str">
        <f>IF(OR(ISNUMBER(Ansökan!$M138), ISNUMBER(Ansökan!$F138)), IF(ISNUMBER(Ansökan!$M138), Ansökan!$M138, 0) + IF(ISNUMBER(Ansökan!$F138), Ansökan!$F138, 0),  "")</f>
        <v/>
      </c>
      <c r="O138" s="2"/>
      <c r="P138" s="2"/>
      <c r="Q138" s="2"/>
      <c r="R138" s="2"/>
      <c r="S138" s="2"/>
      <c r="T138" s="2"/>
      <c r="U138" s="2"/>
      <c r="V138" s="2"/>
      <c r="W138" s="2"/>
      <c r="X138" s="2"/>
      <c r="Y138" s="2"/>
      <c r="Z138" s="2"/>
    </row>
    <row r="139" spans="1:26" ht="18" customHeight="1" x14ac:dyDescent="0.3">
      <c r="A139" s="2"/>
      <c r="B139" s="2"/>
      <c r="C139" s="2"/>
      <c r="D139" s="2"/>
      <c r="E139" s="2"/>
      <c r="F139" s="2"/>
      <c r="G139" s="2"/>
      <c r="H139" s="2"/>
      <c r="I139" s="2"/>
      <c r="J139" s="2"/>
      <c r="K139" s="2" t="str">
        <f>IF(AND(Ansökan!$C139=Källdokument!$A$6, Ansökan!$I139="Ja"), Ansökan!$G139*Källdokument!$B$6+Källdokument!$B$6,IF(AND(Ansökan!$C139=Källdokument!$A$6, Ansökan!$I139="Nej"), Ansökan!$G139*Källdokument!$B$6,IF(Ansökan!$C139=Källdokument!$A$7, Källdokument!$B$7,"")))</f>
        <v/>
      </c>
      <c r="L139" s="2" t="str">
        <f>IF(Ansökan!$C139&lt;&gt;"", SUM(IF(ISNUMBER(Ansökan!$H139), Ansökan!$H139, 0), IF(ISNUMBER(Ansökan!$J139), Ansökan!$J139, 0), IF(ISNUMBER(Ansökan!$K139),Ansökan!$K139, 0)), "")</f>
        <v/>
      </c>
      <c r="M139" s="2" t="str">
        <f>IF(Ansökan!$C139=Källdokument!$A$6, Ansökan!$L139*Källdokument!$C$6,IF(Ansökan!$C139=Källdokument!$A$7, Ansökan!$L139*Källdokument!$C$7,""))</f>
        <v/>
      </c>
      <c r="N139" s="2" t="str">
        <f>IF(OR(ISNUMBER(Ansökan!$M139), ISNUMBER(Ansökan!$F139)), IF(ISNUMBER(Ansökan!$M139), Ansökan!$M139, 0) + IF(ISNUMBER(Ansökan!$F139), Ansökan!$F139, 0),  "")</f>
        <v/>
      </c>
      <c r="O139" s="2"/>
      <c r="P139" s="2"/>
      <c r="Q139" s="2"/>
      <c r="R139" s="2"/>
      <c r="S139" s="2"/>
      <c r="T139" s="2"/>
      <c r="U139" s="2"/>
      <c r="V139" s="2"/>
      <c r="W139" s="2"/>
      <c r="X139" s="2"/>
      <c r="Y139" s="2"/>
      <c r="Z139" s="2"/>
    </row>
    <row r="140" spans="1:26" ht="18" customHeight="1" x14ac:dyDescent="0.3">
      <c r="A140" s="2"/>
      <c r="B140" s="2"/>
      <c r="C140" s="2"/>
      <c r="D140" s="2"/>
      <c r="E140" s="2"/>
      <c r="F140" s="2"/>
      <c r="G140" s="2"/>
      <c r="H140" s="2"/>
      <c r="I140" s="2"/>
      <c r="J140" s="2"/>
      <c r="K140" s="2" t="str">
        <f>IF(AND(Ansökan!$C140=Källdokument!$A$6, Ansökan!$I140="Ja"), Ansökan!$G140*Källdokument!$B$6+Källdokument!$B$6,IF(AND(Ansökan!$C140=Källdokument!$A$6, Ansökan!$I140="Nej"), Ansökan!$G140*Källdokument!$B$6,IF(Ansökan!$C140=Källdokument!$A$7, Källdokument!$B$7,"")))</f>
        <v/>
      </c>
      <c r="L140" s="2" t="str">
        <f>IF(Ansökan!$C140&lt;&gt;"", SUM(IF(ISNUMBER(Ansökan!$H140), Ansökan!$H140, 0), IF(ISNUMBER(Ansökan!$J140), Ansökan!$J140, 0), IF(ISNUMBER(Ansökan!$K140),Ansökan!$K140, 0)), "")</f>
        <v/>
      </c>
      <c r="M140" s="2" t="str">
        <f>IF(Ansökan!$C140=Källdokument!$A$6, Ansökan!$L140*Källdokument!$C$6,IF(Ansökan!$C140=Källdokument!$A$7, Ansökan!$L140*Källdokument!$C$7,""))</f>
        <v/>
      </c>
      <c r="N140" s="2" t="str">
        <f>IF(OR(ISNUMBER(Ansökan!$M140), ISNUMBER(Ansökan!$F140)), IF(ISNUMBER(Ansökan!$M140), Ansökan!$M140, 0) + IF(ISNUMBER(Ansökan!$F140), Ansökan!$F140, 0),  "")</f>
        <v/>
      </c>
      <c r="O140" s="2"/>
      <c r="P140" s="2"/>
      <c r="Q140" s="2"/>
      <c r="R140" s="2"/>
      <c r="S140" s="2"/>
      <c r="T140" s="2"/>
      <c r="U140" s="2"/>
      <c r="V140" s="2"/>
      <c r="W140" s="2"/>
      <c r="X140" s="2"/>
      <c r="Y140" s="2"/>
      <c r="Z140" s="2"/>
    </row>
    <row r="141" spans="1:26" ht="18" customHeight="1" x14ac:dyDescent="0.3">
      <c r="A141" s="2"/>
      <c r="B141" s="2"/>
      <c r="C141" s="2"/>
      <c r="D141" s="2"/>
      <c r="E141" s="2"/>
      <c r="F141" s="2"/>
      <c r="G141" s="2"/>
      <c r="H141" s="2"/>
      <c r="I141" s="2"/>
      <c r="J141" s="2"/>
      <c r="K141" s="2" t="str">
        <f>IF(AND(Ansökan!$C141=Källdokument!$A$6, Ansökan!$I141="Ja"), Ansökan!$G141*Källdokument!$B$6+Källdokument!$B$6,IF(AND(Ansökan!$C141=Källdokument!$A$6, Ansökan!$I141="Nej"), Ansökan!$G141*Källdokument!$B$6,IF(Ansökan!$C141=Källdokument!$A$7, Källdokument!$B$7,"")))</f>
        <v/>
      </c>
      <c r="L141" s="2" t="str">
        <f>IF(Ansökan!$C141&lt;&gt;"", SUM(IF(ISNUMBER(Ansökan!$H141), Ansökan!$H141, 0), IF(ISNUMBER(Ansökan!$J141), Ansökan!$J141, 0), IF(ISNUMBER(Ansökan!$K141),Ansökan!$K141, 0)), "")</f>
        <v/>
      </c>
      <c r="M141" s="2" t="str">
        <f>IF(Ansökan!$C141=Källdokument!$A$6, Ansökan!$L141*Källdokument!$C$6,IF(Ansökan!$C141=Källdokument!$A$7, Ansökan!$L141*Källdokument!$C$7,""))</f>
        <v/>
      </c>
      <c r="N141" s="2" t="str">
        <f>IF(OR(ISNUMBER(Ansökan!$M141), ISNUMBER(Ansökan!$F141)), IF(ISNUMBER(Ansökan!$M141), Ansökan!$M141, 0) + IF(ISNUMBER(Ansökan!$F141), Ansökan!$F141, 0),  "")</f>
        <v/>
      </c>
      <c r="O141" s="2"/>
      <c r="P141" s="2"/>
      <c r="Q141" s="2"/>
      <c r="R141" s="2"/>
      <c r="S141" s="2"/>
      <c r="T141" s="2"/>
      <c r="U141" s="2"/>
      <c r="V141" s="2"/>
      <c r="W141" s="2"/>
      <c r="X141" s="2"/>
      <c r="Y141" s="2"/>
      <c r="Z141" s="2"/>
    </row>
    <row r="142" spans="1:26" ht="18" customHeight="1" x14ac:dyDescent="0.3">
      <c r="A142" s="2"/>
      <c r="B142" s="2"/>
      <c r="C142" s="2"/>
      <c r="D142" s="2"/>
      <c r="E142" s="2"/>
      <c r="F142" s="2"/>
      <c r="G142" s="2"/>
      <c r="H142" s="2"/>
      <c r="I142" s="2"/>
      <c r="J142" s="2"/>
      <c r="K142" s="2" t="str">
        <f>IF(AND(Ansökan!$C142=Källdokument!$A$6, Ansökan!$I142="Ja"), Ansökan!$G142*Källdokument!$B$6+Källdokument!$B$6,IF(AND(Ansökan!$C142=Källdokument!$A$6, Ansökan!$I142="Nej"), Ansökan!$G142*Källdokument!$B$6,IF(Ansökan!$C142=Källdokument!$A$7, Källdokument!$B$7,"")))</f>
        <v/>
      </c>
      <c r="L142" s="2" t="str">
        <f>IF(Ansökan!$C142&lt;&gt;"", SUM(IF(ISNUMBER(Ansökan!$H142), Ansökan!$H142, 0), IF(ISNUMBER(Ansökan!$J142), Ansökan!$J142, 0), IF(ISNUMBER(Ansökan!$K142),Ansökan!$K142, 0)), "")</f>
        <v/>
      </c>
      <c r="M142" s="2" t="str">
        <f>IF(Ansökan!$C142=Källdokument!$A$6, Ansökan!$L142*Källdokument!$C$6,IF(Ansökan!$C142=Källdokument!$A$7, Ansökan!$L142*Källdokument!$C$7,""))</f>
        <v/>
      </c>
      <c r="N142" s="2" t="str">
        <f>IF(OR(ISNUMBER(Ansökan!$M142), ISNUMBER(Ansökan!$F142)), IF(ISNUMBER(Ansökan!$M142), Ansökan!$M142, 0) + IF(ISNUMBER(Ansökan!$F142), Ansökan!$F142, 0),  "")</f>
        <v/>
      </c>
      <c r="O142" s="2"/>
      <c r="P142" s="2"/>
      <c r="Q142" s="2"/>
      <c r="R142" s="2"/>
      <c r="S142" s="2"/>
      <c r="T142" s="2"/>
      <c r="U142" s="2"/>
      <c r="V142" s="2"/>
      <c r="W142" s="2"/>
      <c r="X142" s="2"/>
      <c r="Y142" s="2"/>
      <c r="Z142" s="2"/>
    </row>
    <row r="143" spans="1:26" ht="18" customHeight="1" x14ac:dyDescent="0.3">
      <c r="A143" s="2"/>
      <c r="B143" s="2"/>
      <c r="C143" s="2"/>
      <c r="D143" s="2"/>
      <c r="E143" s="2"/>
      <c r="F143" s="2"/>
      <c r="G143" s="2"/>
      <c r="H143" s="2"/>
      <c r="I143" s="2"/>
      <c r="J143" s="2"/>
      <c r="K143" s="2" t="str">
        <f>IF(AND(Ansökan!$C143=Källdokument!$A$6, Ansökan!$I143="Ja"), Ansökan!$G143*Källdokument!$B$6+Källdokument!$B$6,IF(AND(Ansökan!$C143=Källdokument!$A$6, Ansökan!$I143="Nej"), Ansökan!$G143*Källdokument!$B$6,IF(Ansökan!$C143=Källdokument!$A$7, Källdokument!$B$7,"")))</f>
        <v/>
      </c>
      <c r="L143" s="2" t="str">
        <f>IF(Ansökan!$C143&lt;&gt;"", SUM(IF(ISNUMBER(Ansökan!$H143), Ansökan!$H143, 0), IF(ISNUMBER(Ansökan!$J143), Ansökan!$J143, 0), IF(ISNUMBER(Ansökan!$K143),Ansökan!$K143, 0)), "")</f>
        <v/>
      </c>
      <c r="M143" s="2" t="str">
        <f>IF(Ansökan!$C143=Källdokument!$A$6, Ansökan!$L143*Källdokument!$C$6,IF(Ansökan!$C143=Källdokument!$A$7, Ansökan!$L143*Källdokument!$C$7,""))</f>
        <v/>
      </c>
      <c r="N143" s="2" t="str">
        <f>IF(OR(ISNUMBER(Ansökan!$M143), ISNUMBER(Ansökan!$F143)), IF(ISNUMBER(Ansökan!$M143), Ansökan!$M143, 0) + IF(ISNUMBER(Ansökan!$F143), Ansökan!$F143, 0),  "")</f>
        <v/>
      </c>
      <c r="O143" s="2"/>
      <c r="P143" s="2"/>
      <c r="Q143" s="2"/>
      <c r="R143" s="2"/>
      <c r="S143" s="2"/>
      <c r="T143" s="2"/>
      <c r="U143" s="2"/>
      <c r="V143" s="2"/>
      <c r="W143" s="2"/>
      <c r="X143" s="2"/>
      <c r="Y143" s="2"/>
      <c r="Z143" s="2"/>
    </row>
    <row r="144" spans="1:26" ht="18" customHeight="1" x14ac:dyDescent="0.3">
      <c r="A144" s="2"/>
      <c r="B144" s="2"/>
      <c r="C144" s="2"/>
      <c r="D144" s="2"/>
      <c r="E144" s="2"/>
      <c r="F144" s="2"/>
      <c r="G144" s="2"/>
      <c r="H144" s="2"/>
      <c r="I144" s="2"/>
      <c r="J144" s="2"/>
      <c r="K144" s="2" t="str">
        <f>IF(AND(Ansökan!$C144=Källdokument!$A$6, Ansökan!$I144="Ja"), Ansökan!$G144*Källdokument!$B$6+Källdokument!$B$6,IF(AND(Ansökan!$C144=Källdokument!$A$6, Ansökan!$I144="Nej"), Ansökan!$G144*Källdokument!$B$6,IF(Ansökan!$C144=Källdokument!$A$7, Källdokument!$B$7,"")))</f>
        <v/>
      </c>
      <c r="L144" s="2" t="str">
        <f>IF(Ansökan!$C144&lt;&gt;"", SUM(IF(ISNUMBER(Ansökan!$H144), Ansökan!$H144, 0), IF(ISNUMBER(Ansökan!$J144), Ansökan!$J144, 0), IF(ISNUMBER(Ansökan!$K144),Ansökan!$K144, 0)), "")</f>
        <v/>
      </c>
      <c r="M144" s="2" t="str">
        <f>IF(Ansökan!$C144=Källdokument!$A$6, Ansökan!$L144*Källdokument!$C$6,IF(Ansökan!$C144=Källdokument!$A$7, Ansökan!$L144*Källdokument!$C$7,""))</f>
        <v/>
      </c>
      <c r="N144" s="2" t="str">
        <f>IF(OR(ISNUMBER(Ansökan!$M144), ISNUMBER(Ansökan!$F144)), IF(ISNUMBER(Ansökan!$M144), Ansökan!$M144, 0) + IF(ISNUMBER(Ansökan!$F144), Ansökan!$F144, 0),  "")</f>
        <v/>
      </c>
      <c r="O144" s="2"/>
      <c r="P144" s="2"/>
      <c r="Q144" s="2"/>
      <c r="R144" s="2"/>
      <c r="S144" s="2"/>
      <c r="T144" s="2"/>
      <c r="U144" s="2"/>
      <c r="V144" s="2"/>
      <c r="W144" s="2"/>
      <c r="X144" s="2"/>
      <c r="Y144" s="2"/>
      <c r="Z144" s="2"/>
    </row>
    <row r="145" spans="1:26" ht="18" customHeight="1" x14ac:dyDescent="0.3">
      <c r="A145" s="2"/>
      <c r="B145" s="2"/>
      <c r="C145" s="2"/>
      <c r="D145" s="2"/>
      <c r="E145" s="2"/>
      <c r="F145" s="2"/>
      <c r="G145" s="2"/>
      <c r="H145" s="2"/>
      <c r="I145" s="2"/>
      <c r="J145" s="2"/>
      <c r="K145" s="2" t="str">
        <f>IF(AND(Ansökan!$C145=Källdokument!$A$6, Ansökan!$I145="Ja"), Ansökan!$G145*Källdokument!$B$6+Källdokument!$B$6,IF(AND(Ansökan!$C145=Källdokument!$A$6, Ansökan!$I145="Nej"), Ansökan!$G145*Källdokument!$B$6,IF(Ansökan!$C145=Källdokument!$A$7, Källdokument!$B$7,"")))</f>
        <v/>
      </c>
      <c r="L145" s="2" t="str">
        <f>IF(Ansökan!$C145&lt;&gt;"", SUM(IF(ISNUMBER(Ansökan!$H145), Ansökan!$H145, 0), IF(ISNUMBER(Ansökan!$J145), Ansökan!$J145, 0), IF(ISNUMBER(Ansökan!$K145),Ansökan!$K145, 0)), "")</f>
        <v/>
      </c>
      <c r="M145" s="2" t="str">
        <f>IF(Ansökan!$C145=Källdokument!$A$6, Ansökan!$L145*Källdokument!$C$6,IF(Ansökan!$C145=Källdokument!$A$7, Ansökan!$L145*Källdokument!$C$7,""))</f>
        <v/>
      </c>
      <c r="N145" s="2" t="str">
        <f>IF(OR(ISNUMBER(Ansökan!$M145), ISNUMBER(Ansökan!$F145)), IF(ISNUMBER(Ansökan!$M145), Ansökan!$M145, 0) + IF(ISNUMBER(Ansökan!$F145), Ansökan!$F145, 0),  "")</f>
        <v/>
      </c>
      <c r="O145" s="2"/>
      <c r="P145" s="2"/>
      <c r="Q145" s="2"/>
      <c r="R145" s="2"/>
      <c r="S145" s="2"/>
      <c r="T145" s="2"/>
      <c r="U145" s="2"/>
      <c r="V145" s="2"/>
      <c r="W145" s="2"/>
      <c r="X145" s="2"/>
      <c r="Y145" s="2"/>
      <c r="Z145" s="2"/>
    </row>
    <row r="146" spans="1:26" ht="18" customHeight="1" x14ac:dyDescent="0.3">
      <c r="A146" s="2"/>
      <c r="B146" s="2"/>
      <c r="C146" s="2"/>
      <c r="D146" s="2"/>
      <c r="E146" s="2"/>
      <c r="F146" s="2"/>
      <c r="G146" s="2"/>
      <c r="H146" s="2"/>
      <c r="I146" s="2"/>
      <c r="J146" s="2"/>
      <c r="K146" s="2" t="str">
        <f>IF(AND(Ansökan!$C146=Källdokument!$A$6, Ansökan!$I146="Ja"), Ansökan!$G146*Källdokument!$B$6+Källdokument!$B$6,IF(AND(Ansökan!$C146=Källdokument!$A$6, Ansökan!$I146="Nej"), Ansökan!$G146*Källdokument!$B$6,IF(Ansökan!$C146=Källdokument!$A$7, Källdokument!$B$7,"")))</f>
        <v/>
      </c>
      <c r="L146" s="2" t="str">
        <f>IF(Ansökan!$C146&lt;&gt;"", SUM(IF(ISNUMBER(Ansökan!$H146), Ansökan!$H146, 0), IF(ISNUMBER(Ansökan!$J146), Ansökan!$J146, 0), IF(ISNUMBER(Ansökan!$K146),Ansökan!$K146, 0)), "")</f>
        <v/>
      </c>
      <c r="M146" s="2" t="str">
        <f>IF(Ansökan!$C146=Källdokument!$A$6, Ansökan!$L146*Källdokument!$C$6,IF(Ansökan!$C146=Källdokument!$A$7, Ansökan!$L146*Källdokument!$C$7,""))</f>
        <v/>
      </c>
      <c r="N146" s="2" t="str">
        <f>IF(OR(ISNUMBER(Ansökan!$M146), ISNUMBER(Ansökan!$F146)), IF(ISNUMBER(Ansökan!$M146), Ansökan!$M146, 0) + IF(ISNUMBER(Ansökan!$F146), Ansökan!$F146, 0),  "")</f>
        <v/>
      </c>
      <c r="O146" s="2"/>
      <c r="P146" s="2"/>
      <c r="Q146" s="2"/>
      <c r="R146" s="2"/>
      <c r="S146" s="2"/>
      <c r="T146" s="2"/>
      <c r="U146" s="2"/>
      <c r="V146" s="2"/>
      <c r="W146" s="2"/>
      <c r="X146" s="2"/>
      <c r="Y146" s="2"/>
      <c r="Z146" s="2"/>
    </row>
    <row r="147" spans="1:26" ht="18" customHeight="1" x14ac:dyDescent="0.3">
      <c r="A147" s="2"/>
      <c r="B147" s="2"/>
      <c r="C147" s="2"/>
      <c r="D147" s="2"/>
      <c r="E147" s="2"/>
      <c r="F147" s="2"/>
      <c r="G147" s="2"/>
      <c r="H147" s="2"/>
      <c r="I147" s="2"/>
      <c r="J147" s="2"/>
      <c r="K147" s="2" t="str">
        <f>IF(AND(Ansökan!$C147=Källdokument!$A$6, Ansökan!$I147="Ja"), Ansökan!$G147*Källdokument!$B$6+Källdokument!$B$6,IF(AND(Ansökan!$C147=Källdokument!$A$6, Ansökan!$I147="Nej"), Ansökan!$G147*Källdokument!$B$6,IF(Ansökan!$C147=Källdokument!$A$7, Källdokument!$B$7,"")))</f>
        <v/>
      </c>
      <c r="L147" s="2" t="str">
        <f>IF(Ansökan!$C147&lt;&gt;"", SUM(IF(ISNUMBER(Ansökan!$H147), Ansökan!$H147, 0), IF(ISNUMBER(Ansökan!$J147), Ansökan!$J147, 0), IF(ISNUMBER(Ansökan!$K147),Ansökan!$K147, 0)), "")</f>
        <v/>
      </c>
      <c r="M147" s="2" t="str">
        <f>IF(Ansökan!$C147=Källdokument!$A$6, Ansökan!$L147*Källdokument!$C$6,IF(Ansökan!$C147=Källdokument!$A$7, Ansökan!$L147*Källdokument!$C$7,""))</f>
        <v/>
      </c>
      <c r="N147" s="2" t="str">
        <f>IF(OR(ISNUMBER(Ansökan!$M147), ISNUMBER(Ansökan!$F147)), IF(ISNUMBER(Ansökan!$M147), Ansökan!$M147, 0) + IF(ISNUMBER(Ansökan!$F147), Ansökan!$F147, 0),  "")</f>
        <v/>
      </c>
      <c r="O147" s="2"/>
      <c r="P147" s="2"/>
      <c r="Q147" s="2"/>
      <c r="R147" s="2"/>
      <c r="S147" s="2"/>
      <c r="T147" s="2"/>
      <c r="U147" s="2"/>
      <c r="V147" s="2"/>
      <c r="W147" s="2"/>
      <c r="X147" s="2"/>
      <c r="Y147" s="2"/>
      <c r="Z147" s="2"/>
    </row>
    <row r="148" spans="1:26" ht="18" customHeight="1" x14ac:dyDescent="0.3">
      <c r="A148" s="2"/>
      <c r="B148" s="2"/>
      <c r="C148" s="2"/>
      <c r="D148" s="2"/>
      <c r="E148" s="2"/>
      <c r="F148" s="2"/>
      <c r="G148" s="2"/>
      <c r="H148" s="2"/>
      <c r="I148" s="2"/>
      <c r="J148" s="2"/>
      <c r="K148" s="2" t="str">
        <f>IF(AND(Ansökan!$C148=Källdokument!$A$6, Ansökan!$I148="Ja"), Ansökan!$G148*Källdokument!$B$6+Källdokument!$B$6,IF(AND(Ansökan!$C148=Källdokument!$A$6, Ansökan!$I148="Nej"), Ansökan!$G148*Källdokument!$B$6,IF(Ansökan!$C148=Källdokument!$A$7, Källdokument!$B$7,"")))</f>
        <v/>
      </c>
      <c r="L148" s="2" t="str">
        <f>IF(Ansökan!$C148&lt;&gt;"", SUM(IF(ISNUMBER(Ansökan!$H148), Ansökan!$H148, 0), IF(ISNUMBER(Ansökan!$J148), Ansökan!$J148, 0), IF(ISNUMBER(Ansökan!$K148),Ansökan!$K148, 0)), "")</f>
        <v/>
      </c>
      <c r="M148" s="2" t="str">
        <f>IF(Ansökan!$C148=Källdokument!$A$6, Ansökan!$L148*Källdokument!$C$6,IF(Ansökan!$C148=Källdokument!$A$7, Ansökan!$L148*Källdokument!$C$7,""))</f>
        <v/>
      </c>
      <c r="N148" s="2" t="str">
        <f>IF(OR(ISNUMBER(Ansökan!$M148), ISNUMBER(Ansökan!$F148)), IF(ISNUMBER(Ansökan!$M148), Ansökan!$M148, 0) + IF(ISNUMBER(Ansökan!$F148), Ansökan!$F148, 0),  "")</f>
        <v/>
      </c>
      <c r="O148" s="2"/>
      <c r="P148" s="2"/>
      <c r="Q148" s="2"/>
      <c r="R148" s="2"/>
      <c r="S148" s="2"/>
      <c r="T148" s="2"/>
      <c r="U148" s="2"/>
      <c r="V148" s="2"/>
      <c r="W148" s="2"/>
      <c r="X148" s="2"/>
      <c r="Y148" s="2"/>
      <c r="Z148" s="2"/>
    </row>
    <row r="149" spans="1:26" ht="18" customHeight="1" x14ac:dyDescent="0.3">
      <c r="A149" s="2"/>
      <c r="B149" s="2"/>
      <c r="C149" s="2"/>
      <c r="D149" s="2"/>
      <c r="E149" s="2"/>
      <c r="F149" s="2"/>
      <c r="G149" s="2"/>
      <c r="H149" s="2"/>
      <c r="I149" s="2"/>
      <c r="J149" s="2"/>
      <c r="K149" s="2" t="str">
        <f>IF(AND(Ansökan!$C149=Källdokument!$A$6, Ansökan!$I149="Ja"), Ansökan!$G149*Källdokument!$B$6+Källdokument!$B$6,IF(AND(Ansökan!$C149=Källdokument!$A$6, Ansökan!$I149="Nej"), Ansökan!$G149*Källdokument!$B$6,IF(Ansökan!$C149=Källdokument!$A$7, Källdokument!$B$7,"")))</f>
        <v/>
      </c>
      <c r="L149" s="2" t="str">
        <f>IF(Ansökan!$C149&lt;&gt;"", SUM(IF(ISNUMBER(Ansökan!$H149), Ansökan!$H149, 0), IF(ISNUMBER(Ansökan!$J149), Ansökan!$J149, 0), IF(ISNUMBER(Ansökan!$K149),Ansökan!$K149, 0)), "")</f>
        <v/>
      </c>
      <c r="M149" s="2" t="str">
        <f>IF(Ansökan!$C149=Källdokument!$A$6, Ansökan!$L149*Källdokument!$C$6,IF(Ansökan!$C149=Källdokument!$A$7, Ansökan!$L149*Källdokument!$C$7,""))</f>
        <v/>
      </c>
      <c r="N149" s="2" t="str">
        <f>IF(OR(ISNUMBER(Ansökan!$M149), ISNUMBER(Ansökan!$F149)), IF(ISNUMBER(Ansökan!$M149), Ansökan!$M149, 0) + IF(ISNUMBER(Ansökan!$F149), Ansökan!$F149, 0),  "")</f>
        <v/>
      </c>
      <c r="O149" s="2"/>
      <c r="P149" s="2"/>
      <c r="Q149" s="2"/>
      <c r="R149" s="2"/>
      <c r="S149" s="2"/>
      <c r="T149" s="2"/>
      <c r="U149" s="2"/>
      <c r="V149" s="2"/>
      <c r="W149" s="2"/>
      <c r="X149" s="2"/>
      <c r="Y149" s="2"/>
      <c r="Z149" s="2"/>
    </row>
    <row r="150" spans="1:26" ht="18" customHeight="1" x14ac:dyDescent="0.3">
      <c r="A150" s="2"/>
      <c r="B150" s="2"/>
      <c r="C150" s="2"/>
      <c r="D150" s="2"/>
      <c r="E150" s="2"/>
      <c r="F150" s="2"/>
      <c r="G150" s="2"/>
      <c r="H150" s="2"/>
      <c r="I150" s="2"/>
      <c r="J150" s="2"/>
      <c r="K150" s="2" t="str">
        <f>IF(AND(Ansökan!$C150=Källdokument!$A$6, Ansökan!$I150="Ja"), Ansökan!$G150*Källdokument!$B$6+Källdokument!$B$6,IF(AND(Ansökan!$C150=Källdokument!$A$6, Ansökan!$I150="Nej"), Ansökan!$G150*Källdokument!$B$6,IF(Ansökan!$C150=Källdokument!$A$7, Källdokument!$B$7,"")))</f>
        <v/>
      </c>
      <c r="L150" s="2" t="str">
        <f>IF(Ansökan!$C150&lt;&gt;"", SUM(IF(ISNUMBER(Ansökan!$H150), Ansökan!$H150, 0), IF(ISNUMBER(Ansökan!$J150), Ansökan!$J150, 0), IF(ISNUMBER(Ansökan!$K150),Ansökan!$K150, 0)), "")</f>
        <v/>
      </c>
      <c r="M150" s="2" t="str">
        <f>IF(Ansökan!$C150=Källdokument!$A$6, Ansökan!$L150*Källdokument!$C$6,IF(Ansökan!$C150=Källdokument!$A$7, Ansökan!$L150*Källdokument!$C$7,""))</f>
        <v/>
      </c>
      <c r="N150" s="2" t="str">
        <f>IF(OR(ISNUMBER(Ansökan!$M150), ISNUMBER(Ansökan!$F150)), IF(ISNUMBER(Ansökan!$M150), Ansökan!$M150, 0) + IF(ISNUMBER(Ansökan!$F150), Ansökan!$F150, 0),  "")</f>
        <v/>
      </c>
      <c r="O150" s="2"/>
      <c r="P150" s="2"/>
      <c r="Q150" s="2"/>
      <c r="R150" s="2"/>
      <c r="S150" s="2"/>
      <c r="T150" s="2"/>
      <c r="U150" s="2"/>
      <c r="V150" s="2"/>
      <c r="W150" s="2"/>
      <c r="X150" s="2"/>
      <c r="Y150" s="2"/>
      <c r="Z150" s="2"/>
    </row>
    <row r="151" spans="1:26" ht="18" customHeight="1" x14ac:dyDescent="0.3">
      <c r="A151" s="2"/>
      <c r="B151" s="2"/>
      <c r="C151" s="2"/>
      <c r="D151" s="2"/>
      <c r="E151" s="2"/>
      <c r="F151" s="2"/>
      <c r="G151" s="2"/>
      <c r="H151" s="2"/>
      <c r="I151" s="2"/>
      <c r="J151" s="2"/>
      <c r="K151" s="2" t="str">
        <f>IF(AND(Ansökan!$C151=Källdokument!$A$6, Ansökan!$I151="Ja"), Ansökan!$G151*Källdokument!$B$6+Källdokument!$B$6,IF(AND(Ansökan!$C151=Källdokument!$A$6, Ansökan!$I151="Nej"), Ansökan!$G151*Källdokument!$B$6,IF(Ansökan!$C151=Källdokument!$A$7, Källdokument!$B$7,"")))</f>
        <v/>
      </c>
      <c r="L151" s="2" t="str">
        <f>IF(Ansökan!$C151&lt;&gt;"", SUM(IF(ISNUMBER(Ansökan!$H151), Ansökan!$H151, 0), IF(ISNUMBER(Ansökan!$J151), Ansökan!$J151, 0), IF(ISNUMBER(Ansökan!$K151),Ansökan!$K151, 0)), "")</f>
        <v/>
      </c>
      <c r="M151" s="2" t="str">
        <f>IF(Ansökan!$C151=Källdokument!$A$6, Ansökan!$L151*Källdokument!$C$6,IF(Ansökan!$C151=Källdokument!$A$7, Ansökan!$L151*Källdokument!$C$7,""))</f>
        <v/>
      </c>
      <c r="N151" s="2" t="str">
        <f>IF(OR(ISNUMBER(Ansökan!$M151), ISNUMBER(Ansökan!$F151)), IF(ISNUMBER(Ansökan!$M151), Ansökan!$M151, 0) + IF(ISNUMBER(Ansökan!$F151), Ansökan!$F151, 0),  "")</f>
        <v/>
      </c>
      <c r="O151" s="2"/>
      <c r="P151" s="2"/>
      <c r="Q151" s="2"/>
      <c r="R151" s="2"/>
      <c r="S151" s="2"/>
      <c r="T151" s="2"/>
      <c r="U151" s="2"/>
      <c r="V151" s="2"/>
      <c r="W151" s="2"/>
      <c r="X151" s="2"/>
      <c r="Y151" s="2"/>
      <c r="Z151" s="2"/>
    </row>
    <row r="152" spans="1:26" ht="18" customHeight="1" x14ac:dyDescent="0.3">
      <c r="A152" s="2"/>
      <c r="B152" s="2"/>
      <c r="C152" s="2"/>
      <c r="D152" s="2"/>
      <c r="E152" s="2"/>
      <c r="F152" s="2"/>
      <c r="G152" s="2"/>
      <c r="H152" s="2"/>
      <c r="I152" s="2"/>
      <c r="J152" s="2"/>
      <c r="K152" s="2" t="str">
        <f>IF(AND(Ansökan!$C152=Källdokument!$A$6, Ansökan!$I152="Ja"), Ansökan!$G152*Källdokument!$B$6+Källdokument!$B$6,IF(AND(Ansökan!$C152=Källdokument!$A$6, Ansökan!$I152="Nej"), Ansökan!$G152*Källdokument!$B$6,IF(Ansökan!$C152=Källdokument!$A$7, Källdokument!$B$7,"")))</f>
        <v/>
      </c>
      <c r="L152" s="2" t="str">
        <f>IF(Ansökan!$C152&lt;&gt;"", SUM(IF(ISNUMBER(Ansökan!$H152), Ansökan!$H152, 0), IF(ISNUMBER(Ansökan!$J152), Ansökan!$J152, 0), IF(ISNUMBER(Ansökan!$K152),Ansökan!$K152, 0)), "")</f>
        <v/>
      </c>
      <c r="M152" s="2" t="str">
        <f>IF(Ansökan!$C152=Källdokument!$A$6, Ansökan!$L152*Källdokument!$C$6,IF(Ansökan!$C152=Källdokument!$A$7, Ansökan!$L152*Källdokument!$C$7,""))</f>
        <v/>
      </c>
      <c r="N152" s="2" t="str">
        <f>IF(OR(ISNUMBER(Ansökan!$M152), ISNUMBER(Ansökan!$F152)), IF(ISNUMBER(Ansökan!$M152), Ansökan!$M152, 0) + IF(ISNUMBER(Ansökan!$F152), Ansökan!$F152, 0),  "")</f>
        <v/>
      </c>
      <c r="O152" s="2"/>
      <c r="P152" s="2"/>
      <c r="Q152" s="2"/>
      <c r="R152" s="2"/>
      <c r="S152" s="2"/>
      <c r="T152" s="2"/>
      <c r="U152" s="2"/>
      <c r="V152" s="2"/>
      <c r="W152" s="2"/>
      <c r="X152" s="2"/>
      <c r="Y152" s="2"/>
      <c r="Z152" s="2"/>
    </row>
    <row r="153" spans="1:26" ht="18" customHeight="1" x14ac:dyDescent="0.3">
      <c r="A153" s="2"/>
      <c r="B153" s="2"/>
      <c r="C153" s="2"/>
      <c r="D153" s="2"/>
      <c r="E153" s="2"/>
      <c r="F153" s="2"/>
      <c r="G153" s="2"/>
      <c r="H153" s="2"/>
      <c r="I153" s="2"/>
      <c r="J153" s="2"/>
      <c r="K153" s="2" t="str">
        <f>IF(AND(Ansökan!$C153=Källdokument!$A$6, Ansökan!$I153="Ja"), Ansökan!$G153*Källdokument!$B$6+Källdokument!$B$6,IF(AND(Ansökan!$C153=Källdokument!$A$6, Ansökan!$I153="Nej"), Ansökan!$G153*Källdokument!$B$6,IF(Ansökan!$C153=Källdokument!$A$7, Källdokument!$B$7,"")))</f>
        <v/>
      </c>
      <c r="L153" s="2" t="str">
        <f>IF(Ansökan!$C153&lt;&gt;"", SUM(IF(ISNUMBER(Ansökan!$H153), Ansökan!$H153, 0), IF(ISNUMBER(Ansökan!$J153), Ansökan!$J153, 0), IF(ISNUMBER(Ansökan!$K153),Ansökan!$K153, 0)), "")</f>
        <v/>
      </c>
      <c r="M153" s="2" t="str">
        <f>IF(Ansökan!$C153=Källdokument!$A$6, Ansökan!$L153*Källdokument!$C$6,IF(Ansökan!$C153=Källdokument!$A$7, Ansökan!$L153*Källdokument!$C$7,""))</f>
        <v/>
      </c>
      <c r="N153" s="2" t="str">
        <f>IF(OR(ISNUMBER(Ansökan!$M153), ISNUMBER(Ansökan!$F153)), IF(ISNUMBER(Ansökan!$M153), Ansökan!$M153, 0) + IF(ISNUMBER(Ansökan!$F153), Ansökan!$F153, 0),  "")</f>
        <v/>
      </c>
      <c r="O153" s="2"/>
      <c r="P153" s="2"/>
      <c r="Q153" s="2"/>
      <c r="R153" s="2"/>
      <c r="S153" s="2"/>
      <c r="T153" s="2"/>
      <c r="U153" s="2"/>
      <c r="V153" s="2"/>
      <c r="W153" s="2"/>
      <c r="X153" s="2"/>
      <c r="Y153" s="2"/>
      <c r="Z153" s="2"/>
    </row>
    <row r="154" spans="1:26" ht="18" customHeight="1" x14ac:dyDescent="0.3">
      <c r="A154" s="2"/>
      <c r="B154" s="2"/>
      <c r="C154" s="2"/>
      <c r="D154" s="2"/>
      <c r="E154" s="2"/>
      <c r="F154" s="2"/>
      <c r="G154" s="2"/>
      <c r="H154" s="2"/>
      <c r="I154" s="2"/>
      <c r="J154" s="2"/>
      <c r="K154" s="2" t="str">
        <f>IF(AND(Ansökan!$C154=Källdokument!$A$6, Ansökan!$I154="Ja"), Ansökan!$G154*Källdokument!$B$6+Källdokument!$B$6,IF(AND(Ansökan!$C154=Källdokument!$A$6, Ansökan!$I154="Nej"), Ansökan!$G154*Källdokument!$B$6,IF(Ansökan!$C154=Källdokument!$A$7, Källdokument!$B$7,"")))</f>
        <v/>
      </c>
      <c r="L154" s="2" t="str">
        <f>IF(Ansökan!$C154&lt;&gt;"", SUM(IF(ISNUMBER(Ansökan!$H154), Ansökan!$H154, 0), IF(ISNUMBER(Ansökan!$J154), Ansökan!$J154, 0), IF(ISNUMBER(Ansökan!$K154),Ansökan!$K154, 0)), "")</f>
        <v/>
      </c>
      <c r="M154" s="2" t="str">
        <f>IF(Ansökan!$C154=Källdokument!$A$6, Ansökan!$L154*Källdokument!$C$6,IF(Ansökan!$C154=Källdokument!$A$7, Ansökan!$L154*Källdokument!$C$7,""))</f>
        <v/>
      </c>
      <c r="N154" s="2" t="str">
        <f>IF(OR(ISNUMBER(Ansökan!$M154), ISNUMBER(Ansökan!$F154)), IF(ISNUMBER(Ansökan!$M154), Ansökan!$M154, 0) + IF(ISNUMBER(Ansökan!$F154), Ansökan!$F154, 0),  "")</f>
        <v/>
      </c>
      <c r="O154" s="2"/>
      <c r="P154" s="2"/>
      <c r="Q154" s="2"/>
      <c r="R154" s="2"/>
      <c r="S154" s="2"/>
      <c r="T154" s="2"/>
      <c r="U154" s="2"/>
      <c r="V154" s="2"/>
      <c r="W154" s="2"/>
      <c r="X154" s="2"/>
      <c r="Y154" s="2"/>
      <c r="Z154" s="2"/>
    </row>
    <row r="155" spans="1:26" ht="18" customHeight="1" x14ac:dyDescent="0.3">
      <c r="A155" s="2"/>
      <c r="B155" s="2"/>
      <c r="C155" s="2"/>
      <c r="D155" s="2"/>
      <c r="E155" s="2"/>
      <c r="F155" s="2"/>
      <c r="G155" s="2"/>
      <c r="H155" s="2"/>
      <c r="I155" s="2"/>
      <c r="J155" s="2"/>
      <c r="K155" s="2" t="str">
        <f>IF(AND(Ansökan!$C155=Källdokument!$A$6, Ansökan!$I155="Ja"), Ansökan!$G155*Källdokument!$B$6+Källdokument!$B$6,IF(AND(Ansökan!$C155=Källdokument!$A$6, Ansökan!$I155="Nej"), Ansökan!$G155*Källdokument!$B$6,IF(Ansökan!$C155=Källdokument!$A$7, Källdokument!$B$7,"")))</f>
        <v/>
      </c>
      <c r="L155" s="2" t="str">
        <f>IF(Ansökan!$C155&lt;&gt;"", SUM(IF(ISNUMBER(Ansökan!$H155), Ansökan!$H155, 0), IF(ISNUMBER(Ansökan!$J155), Ansökan!$J155, 0), IF(ISNUMBER(Ansökan!$K155),Ansökan!$K155, 0)), "")</f>
        <v/>
      </c>
      <c r="M155" s="2" t="str">
        <f>IF(Ansökan!$C155=Källdokument!$A$6, Ansökan!$L155*Källdokument!$C$6,IF(Ansökan!$C155=Källdokument!$A$7, Ansökan!$L155*Källdokument!$C$7,""))</f>
        <v/>
      </c>
      <c r="N155" s="2" t="str">
        <f>IF(OR(ISNUMBER(Ansökan!$M155), ISNUMBER(Ansökan!$F155)), IF(ISNUMBER(Ansökan!$M155), Ansökan!$M155, 0) + IF(ISNUMBER(Ansökan!$F155), Ansökan!$F155, 0),  "")</f>
        <v/>
      </c>
      <c r="O155" s="2"/>
      <c r="P155" s="2"/>
      <c r="Q155" s="2"/>
      <c r="R155" s="2"/>
      <c r="S155" s="2"/>
      <c r="T155" s="2"/>
      <c r="U155" s="2"/>
      <c r="V155" s="2"/>
      <c r="W155" s="2"/>
      <c r="X155" s="2"/>
      <c r="Y155" s="2"/>
      <c r="Z155" s="2"/>
    </row>
    <row r="156" spans="1:26" ht="18" customHeight="1" x14ac:dyDescent="0.3">
      <c r="A156" s="2"/>
      <c r="B156" s="2"/>
      <c r="C156" s="2"/>
      <c r="D156" s="2"/>
      <c r="E156" s="2"/>
      <c r="F156" s="2"/>
      <c r="G156" s="2"/>
      <c r="H156" s="2"/>
      <c r="I156" s="2"/>
      <c r="J156" s="2"/>
      <c r="K156" s="2" t="str">
        <f>IF(AND(Ansökan!$C156=Källdokument!$A$6, Ansökan!$I156="Ja"), Ansökan!$G156*Källdokument!$B$6+Källdokument!$B$6,IF(AND(Ansökan!$C156=Källdokument!$A$6, Ansökan!$I156="Nej"), Ansökan!$G156*Källdokument!$B$6,IF(Ansökan!$C156=Källdokument!$A$7, Källdokument!$B$7,"")))</f>
        <v/>
      </c>
      <c r="L156" s="2" t="str">
        <f>IF(Ansökan!$C156&lt;&gt;"", SUM(IF(ISNUMBER(Ansökan!$H156), Ansökan!$H156, 0), IF(ISNUMBER(Ansökan!$J156), Ansökan!$J156, 0), IF(ISNUMBER(Ansökan!$K156),Ansökan!$K156, 0)), "")</f>
        <v/>
      </c>
      <c r="M156" s="2" t="str">
        <f>IF(Ansökan!$C156=Källdokument!$A$6, Ansökan!$L156*Källdokument!$C$6,IF(Ansökan!$C156=Källdokument!$A$7, Ansökan!$L156*Källdokument!$C$7,""))</f>
        <v/>
      </c>
      <c r="N156" s="2" t="str">
        <f>IF(OR(ISNUMBER(Ansökan!$M156), ISNUMBER(Ansökan!$F156)), IF(ISNUMBER(Ansökan!$M156), Ansökan!$M156, 0) + IF(ISNUMBER(Ansökan!$F156), Ansökan!$F156, 0),  "")</f>
        <v/>
      </c>
      <c r="O156" s="2"/>
      <c r="P156" s="2"/>
      <c r="Q156" s="2"/>
      <c r="R156" s="2"/>
      <c r="S156" s="2"/>
      <c r="T156" s="2"/>
      <c r="U156" s="2"/>
      <c r="V156" s="2"/>
      <c r="W156" s="2"/>
      <c r="X156" s="2"/>
      <c r="Y156" s="2"/>
      <c r="Z156" s="2"/>
    </row>
    <row r="157" spans="1:26" ht="18" customHeight="1" x14ac:dyDescent="0.3">
      <c r="A157" s="2"/>
      <c r="B157" s="2"/>
      <c r="C157" s="2"/>
      <c r="D157" s="2"/>
      <c r="E157" s="2"/>
      <c r="F157" s="2"/>
      <c r="G157" s="2"/>
      <c r="H157" s="2"/>
      <c r="I157" s="2"/>
      <c r="J157" s="2"/>
      <c r="K157" s="2" t="str">
        <f>IF(AND(Ansökan!$C157=Källdokument!$A$6, Ansökan!$I157="Ja"), Ansökan!$G157*Källdokument!$B$6+Källdokument!$B$6,IF(AND(Ansökan!$C157=Källdokument!$A$6, Ansökan!$I157="Nej"), Ansökan!$G157*Källdokument!$B$6,IF(Ansökan!$C157=Källdokument!$A$7, Källdokument!$B$7,"")))</f>
        <v/>
      </c>
      <c r="L157" s="2" t="str">
        <f>IF(Ansökan!$C157&lt;&gt;"", SUM(IF(ISNUMBER(Ansökan!$H157), Ansökan!$H157, 0), IF(ISNUMBER(Ansökan!$J157), Ansökan!$J157, 0), IF(ISNUMBER(Ansökan!$K157),Ansökan!$K157, 0)), "")</f>
        <v/>
      </c>
      <c r="M157" s="2" t="str">
        <f>IF(Ansökan!$C157=Källdokument!$A$6, Ansökan!$L157*Källdokument!$C$6,IF(Ansökan!$C157=Källdokument!$A$7, Ansökan!$L157*Källdokument!$C$7,""))</f>
        <v/>
      </c>
      <c r="N157" s="2" t="str">
        <f>IF(OR(ISNUMBER(Ansökan!$M157), ISNUMBER(Ansökan!$F157)), IF(ISNUMBER(Ansökan!$M157), Ansökan!$M157, 0) + IF(ISNUMBER(Ansökan!$F157), Ansökan!$F157, 0),  "")</f>
        <v/>
      </c>
      <c r="O157" s="2"/>
      <c r="P157" s="2"/>
      <c r="Q157" s="2"/>
      <c r="R157" s="2"/>
      <c r="S157" s="2"/>
      <c r="T157" s="2"/>
      <c r="U157" s="2"/>
      <c r="V157" s="2"/>
      <c r="W157" s="2"/>
      <c r="X157" s="2"/>
      <c r="Y157" s="2"/>
      <c r="Z157" s="2"/>
    </row>
    <row r="158" spans="1:26" ht="18"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8"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8"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8"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8"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8"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8"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8"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8"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8"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8"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8"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8"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8"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8"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8"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8"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8"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8"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8"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8"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8"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8"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8"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8"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8"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8"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8"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8"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8"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8"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8"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8"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8"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8"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8"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8"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8"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8"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8"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8"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8"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8"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8"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8"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8"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8"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8"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8"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8"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8"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8"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8"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8"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8"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8"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8"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8"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8"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8"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8"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8"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8"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8"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8"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8"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8"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8"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8"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8"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8"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8"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8"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8"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8"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8"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8"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8"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8"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8"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8"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8"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8"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8"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8"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8"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8"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8"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8"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8"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8"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8"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8"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8"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8"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8"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8"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8"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8"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8"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8"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8"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8"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8"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8"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8"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8"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8"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8"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8"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8"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8"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8"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8"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8"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8"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8"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8"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8"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8"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8"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8"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8"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8"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8"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8"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8"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8"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8"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8"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8"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8"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8"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8"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8"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8"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8"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8"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8"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8"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8"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8"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8"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8"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8"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8"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8"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8"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8"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8"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8"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8"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8"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8"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8"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8"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8"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8"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8"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8"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8"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8"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8"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8"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8"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8"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8"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8"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8"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8"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8"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8"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8"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8"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8"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8"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8"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8"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8"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8"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8"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8"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8"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8"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8"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8"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8"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8"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8"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8"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8"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8"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8"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8"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8"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8"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8"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8"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8"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8"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8"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8"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8"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8"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8"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8"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8"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8"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8"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8"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8"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8"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8"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8"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8"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8"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8"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8"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8"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8"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8"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8"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8"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8"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8"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8"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8"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8"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8"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8"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8"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8"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8"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8"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8"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8"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8"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8"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8"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8"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8"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8"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8"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8"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8"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8"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8"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8"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8"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8"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8"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8"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8"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8"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8"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8"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8"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8"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8"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8"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8"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8"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8"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8"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8"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8"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8"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8"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8"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8"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8"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8"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8"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8"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8"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8"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8"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8"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8"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8"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8"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8"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8"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8"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8"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8"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8"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8"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8"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8"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8"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8"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8"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8"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8"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8"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8"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8"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8"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8"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8"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8"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8"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8"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8"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8"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8"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8"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8"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8"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8"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8"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8"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8"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8"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8"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8"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8"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8"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8"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8"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8"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8"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8"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8"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8"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8"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8"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8"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8"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8"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8"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8"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8"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8"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8"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8"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8"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8"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8"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8"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8"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8"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8"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8"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8"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8"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8"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8"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8"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8"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8"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8"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8"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8"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8"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8"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8"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8"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8"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8"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8"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8"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8"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8"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8"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8"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8"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8"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8"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8"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8"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8"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8"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8"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8"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8"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8"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8"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8"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8"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8"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8"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8"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8"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8"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8"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8"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8"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8"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8"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8"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8"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8"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8"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8"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8"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8"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8"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8"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8"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8"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8"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8"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8"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8"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8"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8"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8"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8"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8"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8"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8"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8"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8"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8"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8"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8"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8"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8"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8"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8"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8"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8"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8"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8"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8"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8"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8"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8"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8"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8"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8"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8"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8"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8"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8"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8"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8"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8"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8"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8"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8"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8"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8"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8"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8"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8"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8"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8"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8"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8"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8"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8"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8"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8"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8"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8"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8"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8"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8"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8"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8"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8"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8"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8"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8"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8"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8"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8"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8"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8"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8"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8"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8"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8"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8"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8"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8"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8"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8"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8"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8"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8"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8"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8"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8"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8"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8"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8"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8"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8"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8"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8"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8"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8"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8"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8"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8"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8"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8"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8"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8"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8"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8"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8"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8"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8"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8"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8"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8"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8"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8"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8"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8"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8"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8"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8"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8"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8"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8"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8"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8"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8"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8"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8"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8"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8"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8"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8"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8"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8"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8"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8"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8"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8"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8"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8"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8"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8"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8"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8"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8"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8"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8"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8"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8"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8"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8"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8"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8"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8"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8"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8"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8"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8"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8"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8"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8"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8"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8"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8"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8"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8"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8"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8"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8"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8"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8"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8"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8"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8"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8"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8"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8"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8"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8"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8"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8"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8"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8"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8"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8"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8"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8"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8"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8"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8"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8"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8"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8"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8"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8"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8"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8"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8"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8"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8"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8"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8"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8"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8"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8"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8"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8"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8"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8"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8"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8"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8"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8"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8"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8"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8"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8"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8"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8"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8"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8"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8"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8"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8"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8"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8"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8"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8"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8"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8"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8"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8"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8"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8"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8"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8"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8"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8"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8"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8"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8"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8"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8"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8"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8"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8"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8"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8"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8"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8"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8"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8"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8"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8"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8"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8"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8"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8"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8"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8"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8"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8"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8"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8"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8"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8"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8"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8"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8"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8"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8"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8"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8"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8"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8"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8"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8"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8"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8"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8"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8"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8"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8"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8"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8"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8"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8"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8"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8"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8"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8"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8"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8"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8"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8"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8"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8"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8"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8"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8"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8"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8"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8"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8"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8"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8"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8"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8"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8"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8"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8"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8"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8"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8"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8"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8"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8"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8"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8"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8"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8"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8"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8"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8"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8"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8"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8"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8"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8"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8"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8"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8"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8"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8"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8"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8"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8"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8"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8"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8"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8"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8"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8"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8"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8"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8"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8"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8"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8"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8"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8"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8"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8"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8"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8"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8"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8"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8"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8"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8"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8"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8"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8"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8"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8"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8"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8"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8"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8"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8"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8"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8"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8"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8"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8"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8"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8"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8"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8"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8"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8"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8"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8"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8"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8"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8"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8"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8"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8"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8"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8"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8"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8"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8"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8"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8"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8"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8"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8"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8"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8"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8"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8"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8"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8"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8"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8"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8"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8"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8"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8"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8"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8"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8"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8"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8"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8"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8"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8"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8"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8"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8"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8"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8"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8"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8"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8"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8"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8"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8"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8"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8"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8"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8"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8"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8"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8"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8"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8"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8"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8"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8"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8"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8"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8"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uoLrA2SmYlb+2H45vQQ3IB8avSgtfPr2AxTnx6VYP2utIawTaspHpjOJxl6lzwrqpjLf76vleXFRkISFzSLDQ==" saltValue="Ok95SOF0XMNbqdlsuPUc4A==" spinCount="100000" sheet="1" objects="1" scenarios="1" sort="0"/>
  <mergeCells count="8">
    <mergeCell ref="B6:E6"/>
    <mergeCell ref="I8:I10"/>
    <mergeCell ref="G9:G10"/>
    <mergeCell ref="B1:E1"/>
    <mergeCell ref="B2:E2"/>
    <mergeCell ref="B3:E3"/>
    <mergeCell ref="B4:E4"/>
    <mergeCell ref="B5:E5"/>
  </mergeCells>
  <conditionalFormatting sqref="D11:N157">
    <cfRule type="expression" dxfId="0" priority="1">
      <formula>INDIRECT("C"&amp;ROW())=""</formula>
    </cfRule>
  </conditionalFormatting>
  <dataValidations count="2">
    <dataValidation type="custom" allowBlank="1" showInputMessage="1" showErrorMessage="1" prompt="Gren saknas - Välj Gren för att kunna fylla i övriga uppgifter" sqref="J12:J157 E12:H157 D13:D157" xr:uid="{00000000-0002-0000-0100-000002000000}">
      <formula1>INDIRECT("C"&amp;ROW())&lt;&gt;""</formula1>
    </dataValidation>
    <dataValidation type="custom" allowBlank="1" showErrorMessage="1" prompt="Gren saknas - Välj Gren för att kunna fylla i övriga uppgifter" sqref="D12" xr:uid="{C119A2DA-AD64-4E4F-AAEB-E03746FAE909}">
      <formula1>INDIRECT("C"&amp;ROW())&lt;&gt;""</formula1>
    </dataValidation>
  </dataValidations>
  <pageMargins left="0.7" right="0.7" top="0.75" bottom="0.75" header="0" footer="0"/>
  <pageSetup paperSize="9" orientation="portrait"/>
  <tableParts count="1">
    <tablePart r:id="rId1"/>
  </tableParts>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Källdokument!$A$6:$A$7</xm:f>
          </x14:formula1>
          <xm:sqref>C12:C157</xm:sqref>
        </x14:dataValidation>
        <x14:dataValidation type="list" allowBlank="1" showErrorMessage="1" xr:uid="{00000000-0002-0000-0100-000001000000}">
          <x14:formula1>
            <xm:f>Källdokument!$A$13:$A$14</xm:f>
          </x14:formula1>
          <xm:sqref>I12:I157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0"/>
  <sheetViews>
    <sheetView workbookViewId="0"/>
  </sheetViews>
  <sheetFormatPr defaultColWidth="12.7109375" defaultRowHeight="15" customHeight="1" x14ac:dyDescent="0.25"/>
  <cols>
    <col min="1" max="1" width="13.140625" customWidth="1"/>
    <col min="2" max="2" width="22.7109375" customWidth="1"/>
    <col min="3" max="3" width="18.85546875" customWidth="1"/>
    <col min="4" max="26" width="8.7109375" customWidth="1"/>
  </cols>
  <sheetData>
    <row r="1" spans="1:3" ht="14.25" customHeight="1" x14ac:dyDescent="0.25"/>
    <row r="2" spans="1:3" ht="14.25" customHeight="1" x14ac:dyDescent="0.25"/>
    <row r="3" spans="1:3" ht="14.25" customHeight="1" x14ac:dyDescent="0.25"/>
    <row r="4" spans="1:3" ht="14.25" customHeight="1" x14ac:dyDescent="0.25"/>
    <row r="5" spans="1:3" ht="14.25" customHeight="1" x14ac:dyDescent="0.25">
      <c r="A5" s="4" t="s">
        <v>23</v>
      </c>
      <c r="B5" s="4" t="s">
        <v>24</v>
      </c>
      <c r="C5" s="4" t="s">
        <v>25</v>
      </c>
    </row>
    <row r="6" spans="1:3" ht="14.25" customHeight="1" x14ac:dyDescent="0.25">
      <c r="A6" s="5" t="s">
        <v>26</v>
      </c>
      <c r="B6" s="5">
        <v>15</v>
      </c>
      <c r="C6" s="5">
        <v>2</v>
      </c>
    </row>
    <row r="7" spans="1:3" ht="14.25" customHeight="1" x14ac:dyDescent="0.25">
      <c r="A7" s="5" t="s">
        <v>27</v>
      </c>
      <c r="B7" s="5">
        <v>6</v>
      </c>
      <c r="C7" s="5">
        <v>2</v>
      </c>
    </row>
    <row r="8" spans="1:3" ht="14.25" customHeight="1" x14ac:dyDescent="0.25"/>
    <row r="9" spans="1:3" ht="14.25" customHeight="1" x14ac:dyDescent="0.25"/>
    <row r="10" spans="1:3" ht="14.25" customHeight="1" x14ac:dyDescent="0.25"/>
    <row r="11" spans="1:3" ht="14.25" customHeight="1" x14ac:dyDescent="0.25"/>
    <row r="12" spans="1:3" ht="14.25" customHeight="1" x14ac:dyDescent="0.25"/>
    <row r="13" spans="1:3" ht="14.25" customHeight="1" x14ac:dyDescent="0.25">
      <c r="A13" s="5" t="s">
        <v>28</v>
      </c>
    </row>
    <row r="14" spans="1:3" ht="14.25" customHeight="1" x14ac:dyDescent="0.25">
      <c r="A14" s="5" t="s">
        <v>29</v>
      </c>
    </row>
    <row r="15" spans="1:3" ht="14.25" customHeight="1" x14ac:dyDescent="0.25"/>
    <row r="16" spans="1:3"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Information</vt:lpstr>
      <vt:lpstr>Ansökan</vt:lpstr>
      <vt:lpstr>Källdokument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Åkerlund</dc:creator>
  <cp:lastModifiedBy>Helena Åkerlund</cp:lastModifiedBy>
  <dcterms:created xsi:type="dcterms:W3CDTF">2025-05-08T05:06:23Z</dcterms:created>
  <dcterms:modified xsi:type="dcterms:W3CDTF">2025-08-08T16:25:09Z</dcterms:modified>
</cp:coreProperties>
</file>